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8240" windowHeight="11580" firstSheet="1" activeTab="1"/>
  </bookViews>
  <sheets>
    <sheet name="VALİ AHMET" sheetId="1" r:id="rId1"/>
    <sheet name="ilk okullar" sheetId="2" r:id="rId2"/>
  </sheets>
  <calcPr calcId="145621"/>
</workbook>
</file>

<file path=xl/calcChain.xml><?xml version="1.0" encoding="utf-8"?>
<calcChain xmlns="http://schemas.openxmlformats.org/spreadsheetml/2006/main">
  <c r="AA13" i="2" l="1"/>
  <c r="AA15" i="2"/>
  <c r="AA17" i="2"/>
  <c r="AA19" i="2"/>
  <c r="AA21" i="2"/>
  <c r="AA23" i="2"/>
  <c r="AA25" i="2"/>
  <c r="AA109" i="2" l="1"/>
  <c r="AA107" i="2"/>
  <c r="AA105" i="2"/>
  <c r="AA103" i="2"/>
  <c r="AA101" i="2"/>
  <c r="AA99" i="2"/>
  <c r="AA97" i="2"/>
  <c r="AA95" i="2"/>
  <c r="AA93" i="2"/>
  <c r="AA91" i="2"/>
  <c r="AA89" i="2"/>
  <c r="AA87" i="2"/>
  <c r="AA85" i="2"/>
  <c r="AA83" i="2"/>
  <c r="AA81" i="2"/>
  <c r="AA79" i="2"/>
  <c r="AA77" i="2"/>
  <c r="AA75" i="2"/>
  <c r="AA73" i="2"/>
  <c r="AA69" i="2"/>
  <c r="AA71" i="2"/>
  <c r="AA67" i="2" l="1"/>
  <c r="AA65" i="2"/>
  <c r="AA63" i="2"/>
  <c r="AA61" i="2"/>
  <c r="AA59" i="2"/>
  <c r="AA57" i="2"/>
  <c r="AA55" i="2"/>
  <c r="AA53" i="2"/>
  <c r="AA51" i="2"/>
  <c r="AA49" i="2"/>
  <c r="AA47" i="2"/>
  <c r="AA45" i="2"/>
  <c r="AA43" i="2"/>
  <c r="AA41" i="2"/>
  <c r="AA39" i="2"/>
  <c r="AA37" i="2"/>
  <c r="AA35" i="2"/>
  <c r="AA33" i="2"/>
  <c r="AA31" i="2"/>
  <c r="AA29" i="2"/>
  <c r="AA27" i="2"/>
  <c r="AA17" i="1" l="1"/>
  <c r="AA21" i="1"/>
  <c r="AA23" i="1"/>
  <c r="AA25" i="1"/>
  <c r="AA27" i="1"/>
  <c r="AA29" i="1"/>
  <c r="AA33" i="1"/>
  <c r="AA35" i="1"/>
  <c r="AA37" i="1"/>
  <c r="AA39" i="1"/>
  <c r="AA43" i="1"/>
  <c r="AA45" i="1"/>
  <c r="AA47" i="1"/>
  <c r="AA49" i="1"/>
  <c r="AA55" i="1"/>
  <c r="AA57" i="1"/>
  <c r="AA59" i="1"/>
  <c r="AA61" i="1"/>
  <c r="AA63" i="1"/>
  <c r="AA65" i="1"/>
  <c r="AA67" i="1"/>
  <c r="AA69" i="1"/>
  <c r="AA73" i="1"/>
  <c r="AA77" i="1"/>
  <c r="AA79" i="1"/>
  <c r="AA81" i="1"/>
  <c r="AA83" i="1"/>
  <c r="AA85" i="1"/>
  <c r="AA87" i="1"/>
  <c r="AA89" i="1"/>
  <c r="AA91" i="1"/>
  <c r="AA93" i="1"/>
  <c r="AA97" i="1"/>
  <c r="AA99" i="1"/>
  <c r="AA101" i="1"/>
  <c r="AA103" i="1"/>
  <c r="AA105" i="1"/>
  <c r="AA107" i="1"/>
</calcChain>
</file>

<file path=xl/sharedStrings.xml><?xml version="1.0" encoding="utf-8"?>
<sst xmlns="http://schemas.openxmlformats.org/spreadsheetml/2006/main" count="933" uniqueCount="514">
  <si>
    <t/>
  </si>
  <si>
    <t>İşyeri Ünvanı</t>
  </si>
  <si>
    <t>:</t>
  </si>
  <si>
    <t>İşyeri SGK Sicil No.</t>
  </si>
  <si>
    <t>İşverenin Adı</t>
  </si>
  <si>
    <t xml:space="preserve">Analizin Yapıldığı Tarih </t>
  </si>
  <si>
    <t>İşyeri Adresi</t>
  </si>
  <si>
    <t>Geçerlilik Tarihi</t>
  </si>
  <si>
    <t>DÖF Sonrası</t>
  </si>
  <si>
    <t>No.</t>
  </si>
  <si>
    <t>Bölüm / Faaliyet</t>
  </si>
  <si>
    <t>Fotoğraf</t>
  </si>
  <si>
    <t>Tehlike Kaynağı</t>
  </si>
  <si>
    <t>Mevcut
Durum</t>
  </si>
  <si>
    <t>Tehlike</t>
  </si>
  <si>
    <t>Olasılık</t>
  </si>
  <si>
    <t>Şiddet</t>
  </si>
  <si>
    <t>Risk skoru</t>
  </si>
  <si>
    <t>Öneriler/Alinacak Önlemler</t>
  </si>
  <si>
    <t>Etkilenecek Kişiler</t>
  </si>
  <si>
    <t>Süreç Sorumlusu</t>
  </si>
  <si>
    <t>Kontrol Tarihi</t>
  </si>
  <si>
    <t>Risk Skoru</t>
  </si>
  <si>
    <t>İlgili Mevzuat</t>
  </si>
  <si>
    <t>Risk</t>
  </si>
  <si>
    <t>Termin</t>
  </si>
  <si>
    <r>
      <rPr>
        <b/>
        <sz val="6"/>
        <color theme="1"/>
        <rFont val="Arial"/>
        <family val="2"/>
        <charset val="162"/>
      </rPr>
      <t>GENEL KULLANIM ALANLARI</t>
    </r>
  </si>
  <si>
    <t>Çalışan personel ,öğrenciler</t>
  </si>
  <si>
    <t>borular içerisindeki akışkana göre etiketlenmemiş.</t>
  </si>
  <si>
    <t>etiketlenmeyen tesisat</t>
  </si>
  <si>
    <t>borular içerisindeki akışkana göre etiketlenmelidir.</t>
  </si>
  <si>
    <t>yanlış müdahale edilme</t>
  </si>
  <si>
    <t>Duvara kolaylıkla alınabilecek şekilde ve yükseklikte yerleştirilmeyen yangın söndürme cihazı</t>
  </si>
  <si>
    <t>Taşınabilir söndürme cihazlarında söndürücünün duvara bağlantı asma halkası duvardan kolaylıkla alınabilecek şekilde yerleştirilir ve 4 kg’dan daha ağır ve 12 kg’dan hafif olan cihazların zeminden olan yüksekliği yaklaşık 90 cm’yi aşmayacak şekilde montaj yapılır.</t>
  </si>
  <si>
    <t>Yangın sırasında yangın söndürücüyü kullanamama</t>
  </si>
  <si>
    <t>asılmayan yangın söndürücüler var</t>
  </si>
  <si>
    <t>BİNALARIN YANGINDAN KORUNMASI HAKKINDA YÖNETMELİK Madde 99</t>
  </si>
  <si>
    <t>etiketlenmemiş vana ve pompalar var.</t>
  </si>
  <si>
    <t>etiketlenmemiş vana ve pompalar.</t>
  </si>
  <si>
    <t>vana ve pompalar kullanım yerlerine ve içerisinden geçen akışkana göre etiketlenmelidir.</t>
  </si>
  <si>
    <t>kapıların içeri doğru açılması</t>
  </si>
  <si>
    <t>okul içerisindeki kapılar dışarı doğru açılır yapılacak.</t>
  </si>
  <si>
    <t>acil durumlarda tahliye edememe</t>
  </si>
  <si>
    <t>bina çevresinde eksik tretuvar var</t>
  </si>
  <si>
    <t>eksik tretuvar</t>
  </si>
  <si>
    <t>eksik tretuvarlar tamamlanacak.</t>
  </si>
  <si>
    <t>düşe,yaralanma</t>
  </si>
  <si>
    <t>ortamda gereksiz malzemeler var</t>
  </si>
  <si>
    <t>ortamdaki ilgisiz malzemeler.</t>
  </si>
  <si>
    <t>malzemeler ilgili birimlerine kaldırılacak.</t>
  </si>
  <si>
    <t>takılma, cdüşme, yaralanma</t>
  </si>
  <si>
    <t>ablok çevresinde ve iç mekanlarda uygun olmayan data ve elektrik  tesisatı</t>
  </si>
  <si>
    <t>uygun olmayan tesisat</t>
  </si>
  <si>
    <t>tesisat koruma altına alınarak mevzuata uygun hale getirilmelidir.</t>
  </si>
  <si>
    <t>elektrik akımına kapılma , düzgün olmayan iletişim.</t>
  </si>
  <si>
    <t>alçak tavan var</t>
  </si>
  <si>
    <t>alçak tavan</t>
  </si>
  <si>
    <t>kalarifer dairesi bahçe girişinde alçak tavan minumum 200 cm olmalı ve sağlık güvenlik renginde uyarıcı olmalıdır.</t>
  </si>
  <si>
    <t>Çarpma,yaralanma</t>
  </si>
  <si>
    <t>kırık camlar var</t>
  </si>
  <si>
    <t>kırık cam</t>
  </si>
  <si>
    <t>kırık camlar sağlam olanlarla değiştirilmelidir. Mümkünse üzerleri film ile kaplanmalıdır.</t>
  </si>
  <si>
    <t>kesi oluşumu , yaralanma</t>
  </si>
  <si>
    <t>geçişi engelleyen tesisat</t>
  </si>
  <si>
    <t>tesisat geçişleri engellemeyecek şekile getirilmelidir.</t>
  </si>
  <si>
    <t>çarpma, takılma, düşme, yaralanma</t>
  </si>
  <si>
    <t>GÜVENLİ OLMAYAN ÇALIŞMA ORTAMI MEVCUT.</t>
  </si>
  <si>
    <t>Güvenli olmayan çalışma ortamı ve şartları</t>
  </si>
  <si>
    <t>İşin güvenli bir şekilde yapılmasını sağlayacak uygun ekipman ve çalışma şartları sağlanmadıkça, yeterli dayanıklılıkta olmayan yüzeylerde çalışılmasına ve bu yerlere girilmesine izin verilmez.</t>
  </si>
  <si>
    <t>YAPI İŞLERİNDE İŞ SAĞLIĞI VE GÜVENLİĞİ YÖNETMELİĞİ EK 4 -A-Madde 29</t>
  </si>
  <si>
    <t>yaralanma, ölüm, uzuv kaybı</t>
  </si>
  <si>
    <t>çatıda baca arkasına marsilya istiflenmiş ve kırık marsilyalar değiştirilmemiş.</t>
  </si>
  <si>
    <t>uygun olmayan çatı</t>
  </si>
  <si>
    <t>çatıda istiflenen marsilyalar kaldırılacak,kırık olanlar değiştirilecek.</t>
  </si>
  <si>
    <t>kiremit düşmesi,yaralanma,çatı akması</t>
  </si>
  <si>
    <t>Açıkta kablo mevcut.</t>
  </si>
  <si>
    <t>Açıkta bulunan kablolar,</t>
  </si>
  <si>
    <t>Açıktaki kablolar toparlanacak,yalıtkan hale getirilip, koruyucu kanal içine alınacak.</t>
  </si>
  <si>
    <t>BİNALARIN YANGINDAN KORUNMASI HAKKINDA YÖNETMELİK Madde 68</t>
  </si>
  <si>
    <t>Elektrik akımına maruz kalma, Elketrik çarpması, yaralanma</t>
  </si>
  <si>
    <t>kalorifer dairesinin üst havalandırma menfezi veya bacası yoktur.</t>
  </si>
  <si>
    <t>havalandırma menfezleri</t>
  </si>
  <si>
    <t>kakarifer dairesinde üst tavanda havalandırma bacası yapılmalıdır.</t>
  </si>
  <si>
    <t>patlama,zehirlenme, ölüm</t>
  </si>
  <si>
    <t>a blok 2 çatı merdiveni depo olarak kullanılıyor.</t>
  </si>
  <si>
    <t>İşyerinde düzen ve tertibin olmaması</t>
  </si>
  <si>
    <t>İşyerleri ve eklentileri her zaman düzenli ve temiz bulundurulacaktır.merdiven holleri amacı doğrultusunda kullanılmalıdır.</t>
  </si>
  <si>
    <t>KİMYASAL MADDELERLE ÇALIŞMALARDA SAĞLIK VE GÜVENLİK ÖNLEMLERİ HAKKINDA YÖNETMELİK  Madde 7</t>
  </si>
  <si>
    <t>takılma, düşme, çalışanların kimyasal ve mutajen maddelere maruziyeti</t>
  </si>
  <si>
    <t>wc lerde glop lambalar kırık ve çalışmıyor</t>
  </si>
  <si>
    <t>kırık lambalar</t>
  </si>
  <si>
    <t>kırık lambalar iyileştirilecek. Çalışmayan lambalar çalışır hale getirilecek.</t>
  </si>
  <si>
    <t>elektrik akımına kapılma, yetersiz aydınlatma</t>
  </si>
  <si>
    <t>işlevi biten malzeme(hortum ve paspas) var</t>
  </si>
  <si>
    <t>işlevi biten malzemeler.</t>
  </si>
  <si>
    <t>işlevi biten veya kullanım sonrası temizlik malzemeleri</t>
  </si>
  <si>
    <t>takılma,düşme,hijyenik olmayan ortam.</t>
  </si>
  <si>
    <t>uyarı yazısı olmaması</t>
  </si>
  <si>
    <t>Kaygan zeminler mümkünse kaymayan malzeme ile kaplanacak, değilse uyarı ve ikaz levhaları yerleştirilecek</t>
  </si>
  <si>
    <t>kayma,düşme,yaralanma</t>
  </si>
  <si>
    <t>demir çubuklar</t>
  </si>
  <si>
    <t>demir çubuklar kesilerek kaldırılmalıdır. Şayet bulunması zaruri ise takılma ve saplanmaya karşı koruyucu ile kaplanmalıdır.</t>
  </si>
  <si>
    <t>saplanma,yaralanma,takılma,tetonos</t>
  </si>
  <si>
    <t>çatıda gereksiz ve ilgisiz malzeme var</t>
  </si>
  <si>
    <t>ilgisiz malzemeler.</t>
  </si>
  <si>
    <t>ortamla olmaması gereken malzemeler ilgili olduklara yerlere kaldırılmalıdır.</t>
  </si>
  <si>
    <t>elektrik panosu</t>
  </si>
  <si>
    <t>elektrik panosunun kapağı açılmıyor.</t>
  </si>
  <si>
    <t>elektrik panosu kapağı kilitli ve kilidi açıldıktan sonra kolay açılır olmalı.</t>
  </si>
  <si>
    <t>müdahale edememe</t>
  </si>
  <si>
    <t>elektrik panosunda kaçak akım şalteri yok</t>
  </si>
  <si>
    <t>kaçak akım şalteri</t>
  </si>
  <si>
    <t>seçiçilik özelliğine uygun kaçak akım şalteri takılacak.</t>
  </si>
  <si>
    <t xml:space="preserve">elektrik akımına kapılma, </t>
  </si>
  <si>
    <t>cam yüzeyler</t>
  </si>
  <si>
    <t xml:space="preserve">korumasız cam yüzeyler var. </t>
  </si>
  <si>
    <t>cam yüzeyler seffaf film ile kaplanmalı ve üst cam havalıcam veya altı fileli veya telli cam olmalı</t>
  </si>
  <si>
    <t>yaralanma, kesi oluşumu</t>
  </si>
  <si>
    <t>pencerelerin önünde sarsıntı ve diğer durumlarda düşecek malzeme ve objeler var.</t>
  </si>
  <si>
    <t>uygun olmayan pencere kenarlıkları</t>
  </si>
  <si>
    <t>prencere önündeki malzemeler ve objeler ilgili yerlerine kaldırılacak.</t>
  </si>
  <si>
    <t>düşme, yaralanma</t>
  </si>
  <si>
    <t>personelin adları ve telefon numaraları asılı değil.</t>
  </si>
  <si>
    <t>Acil durum telefon numaralarının görünür yerde asılı olmaması</t>
  </si>
  <si>
    <t>Acil  durum telefonları görünür yere asılacak.</t>
  </si>
  <si>
    <t>İŞYERİ BİNA VE EKLENTİLERİNDE ALINACAK SAĞLIK VE GÜVENLİK ÖNLEMLERİNE İLİŞKİN YÖNETMELİK EK I - Madde 60</t>
  </si>
  <si>
    <t>Acil durumlarda iletişim eksikliği</t>
  </si>
  <si>
    <t>Acil çıkış ve yönlendirme levhaları yok</t>
  </si>
  <si>
    <t>İşaretlenmeyen acil çıkışlar ve kaçış yolları</t>
  </si>
  <si>
    <t>Acil çıkışlar ve yolları işaretlenecek, ikaz, uyarı ve yönlendirme levhaları yerleştirilecek ve ışıklandırılacak</t>
  </si>
  <si>
    <t>Acil durumlarda kargaşa, tahliye edilememe, yaralanma, ölüm</t>
  </si>
  <si>
    <t>yangın ve patlama konusunda eğitim almamış personel</t>
  </si>
  <si>
    <t>Personele yangın ve patlamayla ilgili eğitim verilecek</t>
  </si>
  <si>
    <t>Kargaşa, yaralanma, ölüm</t>
  </si>
  <si>
    <t>okul  bahçesi ve girişler.</t>
  </si>
  <si>
    <t>Kaygan zemin</t>
  </si>
  <si>
    <t>Buz, kar, yağmur, kullanılan malzemeler ve diğer etkenlerle kaygan hale gelen çalışma yerleri ve geçitler temizlenerek kaymayı önleyici tedbirler alınır.</t>
  </si>
  <si>
    <t>YAPI İŞLERİNDE İŞ SAĞLIĞI VE GÜVENLİĞİ YÖNETMELİĞİ EK 4 -A-Madde 25</t>
  </si>
  <si>
    <t>Yaralanma, ölüm</t>
  </si>
  <si>
    <t>Kişisel koruyucu donanım</t>
  </si>
  <si>
    <t>Çalışanların iş kazası ve meslek hastalıklarına maruz kalması</t>
  </si>
  <si>
    <t>Çalışanlara yaptıklara işe uygun kişisel koruyucu donanım verilecek</t>
  </si>
  <si>
    <t>Yaralanma, boğulma, zehirlenme,uzuv kaybı, ölüm</t>
  </si>
  <si>
    <t>Sarsıntılarda devrilebilen ekipmanlar</t>
  </si>
  <si>
    <t>Sarsıntı durumunda devrilebilecek ekipmanlarve dolaplar, sarsıntıda devrilmeyecek şekilde sabitlenecek</t>
  </si>
  <si>
    <t>Takılma, düşme, malzeme ve ekipman altında kalma, ezilme</t>
  </si>
  <si>
    <t>yangın söndürme tüplerinin olduğu yerlerde işaretlemeler yok</t>
  </si>
  <si>
    <t>Yangın söndürme ekipmanının bulunduğu yerde işaretlemelerinin yapılmamaış olması</t>
  </si>
  <si>
    <t>Yangın söndürme ekipmanı ve bulunduğu yerler Güvenlik ve Sağlık İşaretleri Yönetmeliğine uygun şekilde işaretlenir. İşaretler uygun yerlere konulur ve bu işaretlerin kalıcı ve görünür olması sağlanır.</t>
  </si>
  <si>
    <t>YAPI İŞLERİNDE İŞ SAĞLIĞI VE GÜVENLİĞİ YÖNETMELİĞİ EK 4 -B-Madde 13</t>
  </si>
  <si>
    <t>yangına etkin müdahale edilememe</t>
  </si>
  <si>
    <t>geçitlerde(kapı üzerinde) uygun olmayan cisimler var.</t>
  </si>
  <si>
    <t>uygun olmayan objeler</t>
  </si>
  <si>
    <t>kapı ve geçit üzerinde olan cisimler uygun yerlere kaldırılacak.</t>
  </si>
  <si>
    <t>yaralanma</t>
  </si>
  <si>
    <t>kesici kenar ve köşelere sahip yüzeyler</t>
  </si>
  <si>
    <t>kesici kenar ve köşelerine çarpma</t>
  </si>
  <si>
    <t>kesici kenar ve köşeleri mümkün ise körleştirilecek mümkün değil ise tahribatı azaltacak şekilde koruyucu önlemler alınacak</t>
  </si>
  <si>
    <t>KANTİN</t>
  </si>
  <si>
    <t>Düşme, yaralanma</t>
  </si>
  <si>
    <t>kapı</t>
  </si>
  <si>
    <t>Yüksekte istiflenen objeler.</t>
  </si>
  <si>
    <t>cam kavonozlar</t>
  </si>
  <si>
    <t>Yüksekte istiflenen cam objelerin serbest ve sarsıntı ile düşmesine karşı koruyucu tertibat oluşturulmalıdır.</t>
  </si>
  <si>
    <t>Kırılma,yaralanma</t>
  </si>
  <si>
    <t>WC genel kapıları içeri doğru açılıyor</t>
  </si>
  <si>
    <t>kaygan zemin uyarı, ikaz yazısı veya levhası yok</t>
  </si>
  <si>
    <t>çatı içerisinde sabit demir çubuklar var.</t>
  </si>
  <si>
    <t>takılma,düşme,dağınık ortam,yangın yükünü artırma.</t>
  </si>
  <si>
    <t>çatıya çıkılan merdivende çıkışı engelleyen malzemeler var.</t>
  </si>
  <si>
    <t>geçişe uygun olmayan merdiven</t>
  </si>
  <si>
    <t>Takılma,düşme,müdahalede geçikme</t>
  </si>
  <si>
    <t>merdivendeki masa sıra gibi malzemeler depoya veya ilgili olduklara yerlere kaldırılacak.</t>
  </si>
  <si>
    <t>baca temizliğinin yapılmaması</t>
  </si>
  <si>
    <t>baca gaz çekişinde düşme,yangın çıkma olasılığında artma</t>
  </si>
  <si>
    <t>baca en az yılda 2 sefer belediyece veya eğitim almış elemanca temizlenerek kayıt altına alınmalıdır.</t>
  </si>
  <si>
    <t>elektrik panosunun kapakları kilitsiz.</t>
  </si>
  <si>
    <t>Sarsıntı durumunda devrilebilecek ekipmanlar ve dolaplar</t>
  </si>
  <si>
    <t>sarsıntı ile devrilebilecek dolap ve üzerindeki malzemeler</t>
  </si>
  <si>
    <t>Dolap ve malzemeler</t>
  </si>
  <si>
    <t>sarsıntı ile devrilebilecek dolap sabitlenecek ve üzerindeki malzemeler düşmeyecek şekilde korugan içerisine alınacak.</t>
  </si>
  <si>
    <t>dışa açılan kapılar için uyar levhaları yok.</t>
  </si>
  <si>
    <t>yçarpma,yaralanma</t>
  </si>
  <si>
    <t>kapıların dışa açılır olduğu ile ilgili uyarı levhaları asılacak.</t>
  </si>
  <si>
    <t>ÇAY VALİ AHMET ÖZYURT İLKOKULU
RİSK DEĞERLENDİRME RAPORU</t>
  </si>
  <si>
    <t xml:space="preserve"> ÇAY AHMET ÖZYURT İLKOKULU</t>
  </si>
  <si>
    <t>NECATİ TAŞPINAR</t>
  </si>
  <si>
    <t>BAHÇELİ EVLER MAHALLESİ SERİNLER SOKAK ÇAY</t>
  </si>
  <si>
    <t>23.06.2016</t>
  </si>
  <si>
    <t>Kapı kolları 15 günde bir sabunlu su ile silinmiyor.</t>
  </si>
  <si>
    <t>hastalıkların ve mikropların yayılması</t>
  </si>
  <si>
    <t>kapı kolları ihtiyaç duyulduğunda veya en az 15 günde bir sabunlu veya antiseptik malzemelerle temizlenmeli</t>
  </si>
  <si>
    <t>bulaşıcı hastalıkların yayılması</t>
  </si>
  <si>
    <t>kapılar</t>
  </si>
  <si>
    <t>Kişisel koruyucu tedbirlerin alınmadan çalışılması</t>
  </si>
  <si>
    <t>Zehirlenme,Hastalık,Yaralanma,Ölüm</t>
  </si>
  <si>
    <t>Çalışanlar ve öğrenciler için KKD temin edilecek ve atölye çalışmalarında gerekli yerlerde mutlaka kullanmaları sağlanacaktır</t>
  </si>
  <si>
    <t>ANABİNA</t>
  </si>
  <si>
    <t>Pano önünde yalıtkan paspas bulunmamaktadır.</t>
  </si>
  <si>
    <t>Elektrik panosunun önünde yalıtkan paspas bulunmaması.</t>
  </si>
  <si>
    <t>Elektrik çarpması sonucu kaza ve yaralanmalar.</t>
  </si>
  <si>
    <t>İş Güvenliğinde prensip önlenebilecek her kazayı önlemek olmalıdır. izole halı (dielektrik) iş güvenliği açısından en önemli koruyucu malzemelerder birisidir.İzole Halı kauçuk esaslı bir malzemedir. % 100 koruma sağlamaktadır. Çeşitli kalınlıklarda 50.000 Volta 50 kV kadar koruyucu olmaktadır. Esnektir dayanıklıdır kaymazlık sağlayacak yapıdadır. İzole halı paspas yalıtkan olup, ısı ve neme dayanıklıdır.  Elektrik panosunun önüne standarttaki şartları sağlayan paspas konulmalıdır.</t>
  </si>
  <si>
    <t xml:space="preserve">Elektrik İç Tesisleri Yönetmeliği Madde 33 d) bendinde; elektrik panolarının bulunduğu yerlerin tabanı yalıtkan malzeme ile kaplanmış olmalı.  Bu tur yerlerin tabanları ile birlikte, panoların yakınında el ile erişim mesafesinde bulunan tüm iletken yerler yalıtkan malzeme ile kaplanmalı. Tabana konulan malzemenin yerinden oynamaması için, malzeme alttan bağlanmalı.       İşyeri Bina ve Eklentilerinde Alınacak Sağlık ve Güvenlik Önlemleri Hakkında Yönetmelik E I ve EK II Madde:    Çalışanlar doğrudan veya dolaylı temas sonucu kaza riskine karsı korunmalı. Ayrıca Yönetmelik Madde 8 d)'ye göre de kullanılan malzemelerin düzenli bakimi ve kontrolü yapılmalı.  </t>
  </si>
  <si>
    <t>Acil Durumlar</t>
  </si>
  <si>
    <t>İSG işaretlerinin olmaması</t>
  </si>
  <si>
    <t xml:space="preserve">Acil durumlarda tahliye ve müdahale  zorlaşır, iş kazalarının ve meslek hastalıklarının önlenmesi konusunda çalışanlar  uyarılamaz ve bilgilendirilemez. </t>
  </si>
  <si>
    <t>Mevzuat hükümlerine uygun olarak hazırlanmış sağlık, güvenlik, uyarı, bilgilendirme, acil çıkış ve ilkyardım işaretleri, işyeri ortamında uygun yerlere yeterli sayıda ve görülebilir biçimde konulmalıdır.</t>
  </si>
  <si>
    <t xml:space="preserve">11.09.2013  tarih ve RG: 28762 sayılı "SAĞLIK VE GÜVENLİK İŞARETLERİ YÖNETMELİĞİ"  MADDE 5 – (1) İşveren, 6331 sayılı İş Sağlığı ve Güvenliği Kanununun 10 uncu maddesinin birinci fıkrası gereğince işyerinde gerçekleştirilen risk değerlendirmesi sonuçlarına göre; işyerindeki risklerin ortadan kaldırılamadığı veya toplu korumaya yönelik teknikler veya işin organizasyonunda kullanılan önlem, yöntem veya süreçlerle yeterince azaltılamadığı durumlarda, bu Yönetmelikte yer aldığı şekliyle sağlık ve güvenlik işaretlerini bulundurur ve uygun yerlerde kullanılmasını sağlar.  </t>
  </si>
  <si>
    <t xml:space="preserve">Temizlik yapılan alanda kaymayı önlemek için gerekli önlemlerin alınmaması  </t>
  </si>
  <si>
    <t>Kayma ve düşme sonucu travma ve iskelet - kas sisteminde çatlak ve kırıklara neden olabilir.</t>
  </si>
  <si>
    <t xml:space="preserve">Temizlik yapılan alanda kaymayı önlemek için ikaz levhaları kullanılmalı, ıslak yüzeyler kurutulduktan sonra yürüyüş trafiğine açılmalıdır.  </t>
  </si>
  <si>
    <t>Temizlik yapılan alanda kaymayı önlemek için ikaz levhaları kullanılmamaktadır.</t>
  </si>
  <si>
    <t>Uygun seçicilikte kaçak akım rolesi takılmamış.</t>
  </si>
  <si>
    <t>Kaçak akım rölesinin bulunmaması.</t>
  </si>
  <si>
    <t>Elektrik kaçağı ve yangın , elektrik çarpması sonucu kaza ve yaralanmalar,ölüm</t>
  </si>
  <si>
    <t>Yangına karşı koruma amacıyla 300 mA lik kaçak akım rölesi ana elektrik hattına , hayat korumaya yönelik olarak da, 30mA lik kaçak akım röleleri ise dahili ünitelere  bağlanmalıdır. Kaçak akım koruma rölesi her ay üzerindeki test butonu ile test edilmelidir.</t>
  </si>
  <si>
    <t>21/8/2001 tarihli ve RG 24500 sayılı "Elektrik Tesislerinde Topraklamalar Yönetmeliği"  ile 4/11/1984 tarihli ve RG 18565 sayılı "Elektrik İç Tesisleri Yönetmeliği" nin 18. Maddesi uyarınca; yangına karşı koruma amacıyla 300 mA lik Kaçak akım rölesi ana elektrik hattına , hayat korumaya yönelik olarak da, 30mA lik kaçak akım röleleri ise dahili ünitelere  bağlanmalıdır. Kaçak akım koruma rölesi her ay üzerindeki test butonu ile test edilmelidir.</t>
  </si>
  <si>
    <t>Elektrik uzatma kabloları ve prizleri</t>
  </si>
  <si>
    <t>Kabloların açıktan geçirilmesi ve ortalıkta bırakılan uzatma kabloları ve prizler.</t>
  </si>
  <si>
    <t>Takılıp,düşmelere ve elektrik çarpmalarına neden olabilir.</t>
  </si>
  <si>
    <t>Kablolar yalıtımlı kablo taşıyıcı kanalların içinden geçirilerekiletilmelidir.Kırık ve arızalı prizler yenileri ile değiştirilmeli,yerinden çıkmış prizler ise yerine monte edilmelidir.Sıva üstünden geçirilen kablolar izolasyonlu kablo taşıma kanallarından geçirilmelidir.İşyerindeki bütün elektrik tesisatı yetkili bir elektrik tesisatçısı tarafından yeninden ve uygun şekilde tesis edilmelidir.</t>
  </si>
  <si>
    <t xml:space="preserve"> RG 17 .07.2013 tarih ve 28710 sayılı "İŞYERİ BİNA VE EKLENTİLERİNDE ALINACAK SAĞLIK VE GÜVENLİK ÖNLEMLERİNE İLİŞKİN YÖNETMELİK"-İŞYERİ BİNA VE EKLENTİLERİNDE UYGULANACAK ASGARİ SAĞLIK VE GÜVENLİK ŞARTLARI-Elektrik tesisatı-6 - Elektrik tesisinin kurulmasında 30/11/2000 tarihli ve 24246 sayılı Resmî Gazete’de yayımlanan Elektrik Kuvvetli Akım Tesisleri Yönetmeliği, 4/11/1984 tarihli ve 18565 sayılı Resmî Gazete’de yayımlanan Elektrik İç Tesisleri Yönetmeliği ile 21/8/2001 tarihli ve 24500 sayılı Resmî Gazete’de yayımlanan Elektrik Tesislerinde Topraklamalar Yönetmeliği hükümleri dikkate alınarak gerekli sağlık ve güvenlik tedbirleri alınır.</t>
  </si>
  <si>
    <t>Klavye ve mouse pad kullanımı uygun değildir</t>
  </si>
  <si>
    <t xml:space="preserve">Klavyenin öntarafında ve mouse pad üzerinde operatörün bileklerini dayayabileceği özel desteğin olmaması </t>
  </si>
  <si>
    <t xml:space="preserve">El, bilek ve dirsek yorgunlukları ve ağrılarına, karpal tünel sendromuna neden olabilir.  </t>
  </si>
  <si>
    <t xml:space="preserve">Bilek - el destekli klavye ve mouse pad kullanılmalı ya da bu bölümlere operatörün bileklerini dayayabileceği özel destek konulmalıdır.  </t>
  </si>
  <si>
    <t xml:space="preserve">16.04.2013 tarih ve 28620 sayılı "Ekranlı Araçlarda Çaşlışmalarda Sağlık Ve Güvenlik Önlemleri Hakkında Yönetmelik " Ek1 - 1c hükümleri uyarınca;  Klavyenin ön tarafına, operatörün /çalışanın bileklerini dayayabileceği özel destek konulmalıdır. Operatörün /çalışanın elleri ve kolları için klavyenin önünde yeterli boşluk olmalıdır.  </t>
  </si>
  <si>
    <t>Acil durum aydınlatma sistemi</t>
  </si>
  <si>
    <t>Acil durum aydınlatma sisteminin kurulmamış olması</t>
  </si>
  <si>
    <t>Acil durum anında kargaşa çıkması, kaza ve yaralanmalar</t>
  </si>
  <si>
    <t>Bütün kaçış yollarında, toplanma için kullanılan yerlerde, asansörde ve yürüyen merdivenlerde, yüksek risk   oluşturan hareketli makineler ve kimyevi maddeler bulunan atölye ve laboratuvarlarda, elektrik dağıtım ve jeneratör   odalarında, merkezi batarya ünitesi odalarında, pompa istasyonlarında, kapalı otoparklarda, ilk yardım ve emniyet   ekipmanının bulunduğu yerlerde, yangın uyarı butonlarının ve yangın dolaplarının bulunduğu bölümler aydınlatılmalıdır.</t>
  </si>
  <si>
    <t>RG 26735 sayılı 19.12.2007 tarihli Binaların Yangından  Korunması Hakkında Yönetmelik Madde 72 -  Acil durum aydınlatma sistemi; şehir şebekesi veya benzeri bir dış elektrik beslemesinin kesilmesi,   yangın, deprem gibi sebeplerle bina veya yapının elektrik enerjisinin güvenlik maksadıyla kesilmesi ve bir devre kesici veya   sigortanın açılması sebebiyle normal aydınlatmanın kesilmesi hâllerinde, otomatik olarak devreye girerek yeterli aydınlatma   sağlayacak şekilde düzenlenir.</t>
  </si>
  <si>
    <t xml:space="preserve">Çatı aralarında kolay alevlenici, parlayıcı ve patlayıcı madde bulundurulamaz. </t>
  </si>
  <si>
    <t>Yangın, patlama ,kaza,yaralanma</t>
  </si>
  <si>
    <t>Çatı aralarında kolay alevlenici, parlayıcı ve patlayıcı madde bulundurulmamalı</t>
  </si>
  <si>
    <t xml:space="preserve">RG 26735 sayılı  19/12/2007  tarihli BiNALARIN YANGINDAN KORUNMASI HAKKINDA YÖNETMELİK Madde 61 - Çatı aralarında kolay alevlenici, parlayıcı ve patlayıcı madde bulundurulamaz. </t>
  </si>
  <si>
    <t>çatı</t>
  </si>
  <si>
    <t>çatı arasında yangın yükünü artırıcı malzeme var.</t>
  </si>
  <si>
    <t>İçerisinden gerekli malzemeler bulunan ilk yardım dolabının bulunmaması.</t>
  </si>
  <si>
    <t>Acil durumlarda ilk yardım yapılamadığı için,kaza geçiren kişinin durumu kötüleşebilir.</t>
  </si>
  <si>
    <t>İşyerinden acil mudahalelere olanak sağlayacak biçimde donatılmış bir ilk yardım dolabı veya çantası bulundurulmalı ve malzemeler bir çizelgede kayda alınarak S.K.T. tarihleri ve miktarları takip edilmelidir.</t>
  </si>
  <si>
    <t xml:space="preserve">RG 30/6/2012 tarih ve 38339 sayılı "İŞ SAĞLIĞI VE GÜVENLİĞİ KANUNU"-İşverenin genel yükümlülüğü-MADDE 4 – (1) İşveren, çalışanların işle ilgili sağlık ve güvenliğini sağlamakla yükümlü olup bu çerçevede;   a) Mesleki risklerin önlenmesi, eğitim ve bilgi verilmesi dâhil her türlü tedbirin alınması, organizasyonun yapılması, gerekli araç ve gereçlerin sağlanması, sağlık ve güvenlik tedbirlerinin değişen şartlara uygun hale getirilmesi ve mevcut durumun iyileştirilmesi için çalışmalar yapar.   </t>
  </si>
  <si>
    <t xml:space="preserve">Tetanos </t>
  </si>
  <si>
    <t>Clostridium tetani bakrerisinin derideki bir kesikten vucuda girmesi</t>
  </si>
  <si>
    <t xml:space="preserve"> Tedavi edilmezse çok ağrılı kasılma nöbetleriyle sürer ve ölümle sonuçlanır.</t>
  </si>
  <si>
    <t xml:space="preserve">    Paslı yüzeylere temas etmeme.      Vücutta açılan herhangi bir yaranın hemen örtülmesi.      Yaraların antiseptik solüsyonlarla temizlenmesi.      Kapalı ortam oluşturabilecek yaraların hidrojen peroksit (Oksijenli su) ile dezenfeksiyonu.      Tetanos aşısı olmak.  </t>
  </si>
  <si>
    <t>Cam malzemelerin düşmesi kırılması</t>
  </si>
  <si>
    <t>Yaralanma,hastalık</t>
  </si>
  <si>
    <t>Cam malzemelerin kullanılırken dikkat edilmesi gerekenlerle ilgili tüm çalışanlar ve öğrenciler uyarılacak.Kırılması durumunda zarar görülmemesi için gerekli önlemler alınacak</t>
  </si>
  <si>
    <t>uygun olmayan pencereler</t>
  </si>
  <si>
    <t>yaralanma, düşme</t>
  </si>
  <si>
    <t>Pencere açıklığı 100 mm olarak sınırlandırılacak</t>
  </si>
  <si>
    <t>pencere açıklığı 100 mm den fazla</t>
  </si>
  <si>
    <t>Okul bahçesindeki sivri materyaller</t>
  </si>
  <si>
    <t>Bahçede bulunan sivri materyallerin insanlara zarar vermesi</t>
  </si>
  <si>
    <t>Yaralanma, uzuv kaybu, ölüm</t>
  </si>
  <si>
    <t>Bahçede bulunan sivri malzemeler bahçeden uzaklaştırılacak.</t>
  </si>
  <si>
    <t>Kazan Daireleri</t>
  </si>
  <si>
    <t>Kazanın periyodik bakımlarının yapılmıyor olması</t>
  </si>
  <si>
    <t>patlama, yangın, yaralanma, ölüm</t>
  </si>
  <si>
    <t>Kazanın periyodik bakımları  yetkili kurum ve kuruluşlar tarafından yaptırılıp bakım defterine işlenecek</t>
  </si>
  <si>
    <t>Öğrencilerin elektrik prizlerine elini veya bir cismi sokması</t>
  </si>
  <si>
    <t>Elektrik çarpma</t>
  </si>
  <si>
    <t>Elektrik prizlerine koruma yapılacak</t>
  </si>
  <si>
    <t>Çalışanlar</t>
  </si>
  <si>
    <t>Okul bahçesi</t>
  </si>
  <si>
    <t>Bahçelerde bulunan kademeli yüksek kısımlar.</t>
  </si>
  <si>
    <t>Yüksekten düşme, yaralanma</t>
  </si>
  <si>
    <t>Bahçede bulunan kademeler yok edilecek</t>
  </si>
  <si>
    <t>Cam ve camlı bölümler</t>
  </si>
  <si>
    <t>Cam kırılması</t>
  </si>
  <si>
    <t>Yaralanma</t>
  </si>
  <si>
    <t>Mümkün ise kırılmayan malzeme ile değiştirin, değil ise cam kapıları ve bölmeleri vinil ile kaplayın</t>
  </si>
  <si>
    <t>Kirli ve kaygan zemin</t>
  </si>
  <si>
    <t>kayma, düşme, takılma, yangın</t>
  </si>
  <si>
    <t>Kazan dairesi zemini düzenli aralıklarla temizlenecek. Temizlik faaliyetleri ile ilgili kayıtlar tutulacak.</t>
  </si>
  <si>
    <t>Koridorlar</t>
  </si>
  <si>
    <t>Dışa açılan kapılar</t>
  </si>
  <si>
    <t>çarpma</t>
  </si>
  <si>
    <t>Dışa çılan kapılar için uyarı levhaları asılacak</t>
  </si>
  <si>
    <t>Yüksekte istiflenen veya muhafaza edilen malzeme</t>
  </si>
  <si>
    <t>yüksekten malzeme düşmesi, ezilme</t>
  </si>
  <si>
    <t>Yüksekte istiflenen veya muhafaza edilen malzeme, yuvarlanma, düşme, saçılma gibi durumlara karşı tedbirli olarak yerleştirilecek. Düşmeyi önleyici korumalar yapılacak</t>
  </si>
  <si>
    <t>Sarsıntı durumunda devrilebilecek ekipmanlar, sarsıntıda devrilmeyecek şekilde sabitlenecek</t>
  </si>
  <si>
    <t>Yaya ve araç yollarının belirlenmemesi</t>
  </si>
  <si>
    <t>Araç altında kalma, çarpma, ezilme</t>
  </si>
  <si>
    <t>Okul bahçesi içerisinde yaya yolları araç güzergahları araç park yerlerinin belirlenmiş olması buraların kalıcı boyalarla işaret ve levhalarla sınırlarının çizilmesi gerekmektedir.</t>
  </si>
  <si>
    <t>Araç park yerleri</t>
  </si>
  <si>
    <t>Araçların öğrencilere zarar vermesi</t>
  </si>
  <si>
    <t>Park yerleri ile öğrencilerin bulunabilecekleri yerler arasında yeterli mesafe bulunacak</t>
  </si>
  <si>
    <t>Okul bahçesindeki açıklıklar ve çukurlar</t>
  </si>
  <si>
    <t>Emniyete alınmamış muhafazalar</t>
  </si>
  <si>
    <t>Düşme, yaralanma, ölüm</t>
  </si>
  <si>
    <t>Muhafazalar tercihan kilitlenecek yada yetkisiz kişilerin ve öğrencilerin kolaylıkla açamaması için gerekli önlemler alınacak.</t>
  </si>
  <si>
    <t>Tesisatın işaretlenmemiş olması</t>
  </si>
  <si>
    <t>hatalı işlem,  tesisatı karıştırma, karmaşa</t>
  </si>
  <si>
    <t>Boru tesisatları, açma kapama elemanları içinden geçen akışkan cinsine ve standartlara göre boyanarak etiketlenecek</t>
  </si>
  <si>
    <t>Haşere, böcek, bakteri,sivrisinek</t>
  </si>
  <si>
    <t>Böcek ısırması, sivrisinek sokması,sıtma</t>
  </si>
  <si>
    <t>Yeşil alanların böcek ve haşerelere karşı belediye ekiplerinden de yardım alınarak düzenli aralıklarla ilaçlandırılması gerekmektedir.</t>
  </si>
  <si>
    <t>…………………………………….. ÇAY</t>
  </si>
  <si>
    <t>Koridorlarda acil çıkış levhası asılmamış</t>
  </si>
  <si>
    <t>ilk yardım dolabı yok veya yeterli malzeme yok</t>
  </si>
  <si>
    <t>Boru hatları, pompa ve vanalar üzerine isimleri yazılı değil.</t>
  </si>
  <si>
    <t>Elektrik panoları kapakları kilitli değil</t>
  </si>
  <si>
    <t>Bahçe</t>
  </si>
  <si>
    <t>kazan dairesi</t>
  </si>
  <si>
    <t>Stoklanmış malzemeler, yığıntılar, aletler, hortum veya elde taşınan objeler, aletler gibi
boşalma, düşme veya kontrolsüz harekete geçmeye meyilli nesneler emniyete alınmamış</t>
  </si>
  <si>
    <t>Rafları duvara veya tavana sabitleyin ve yük taşıma limitlerini ve güvenlik mesafesini gözönünde bulundurun.</t>
  </si>
  <si>
    <t>Genel kullanım alanlarında 76 cm.’den, çalışma yürütülen yerlerde 121 cm.’den yüksek
yerlere korkuluk teçhiz edilmemiş</t>
  </si>
  <si>
    <t>Düşme tehlikesini ortadan kaldırmak için genel kullanım alanlarında 76 cm.’den, çalışma yürütülen yerlerde 121 cm.’den yüksek yerlere
korkuluk teçhiz edin</t>
  </si>
  <si>
    <t>Elektrik tesisatı</t>
  </si>
  <si>
    <t>Genel kullanım alanları</t>
  </si>
  <si>
    <t>wc(ıslak zeminler)</t>
  </si>
  <si>
    <t>Acil durumlarda tahliyede güçlük yaşanması.okul içerisindeki kapılar dışarı doğru açılır yapılacak.</t>
  </si>
  <si>
    <t>Dolaplar</t>
  </si>
  <si>
    <t>genel kullanım alanları</t>
  </si>
  <si>
    <t>Temizlik yapılan alanda  ikaz levhaları kullanılmamaktadır.</t>
  </si>
  <si>
    <t>Elektrik panosu</t>
  </si>
  <si>
    <t>Kazan dairesi</t>
  </si>
  <si>
    <t>dolapların üzerinde  sarsıntı ve diğer durumlarda düşecek malzeme ve objeler var.</t>
  </si>
  <si>
    <t>objelerin ve nesnelerin uygun şekilde istiflenmemesi</t>
  </si>
  <si>
    <t>dolapların üzerinde  sarsıntı ve diğer durumlarda düşecek malzeme ve objeler kaldırılacak veya sarsıntı ile düşmeyecek şekilde önlemler alınacak.</t>
  </si>
  <si>
    <t>İletişim panoları</t>
  </si>
  <si>
    <t>Girişler</t>
  </si>
  <si>
    <t>Yangın söndürme tüpleri</t>
  </si>
  <si>
    <t>Keskin yüzeyler.</t>
  </si>
  <si>
    <t>okul bahçesi içerisinde araç ve yaya yolları  belirlenmemiş.</t>
  </si>
  <si>
    <t>araç park sahası belirlenmemiş.</t>
  </si>
  <si>
    <t>Yeşil alanlar düzenli aralıklarla ilaçlanmamaktadır.</t>
  </si>
  <si>
    <t>wc (ıslak zeminler)</t>
  </si>
  <si>
    <t>wc lerde çalışmayan sifon(bas) mevcut</t>
  </si>
  <si>
    <t>çalışmayan sifonlar</t>
  </si>
  <si>
    <t>bağlantısı olmayan ve çalışmayan sifonlar çalışır hale getirilip bağlantıları yapılacak.</t>
  </si>
  <si>
    <t>hijyenik olmayan ortam , bulaşıcı hastalıkların yayılması</t>
  </si>
  <si>
    <t>yıldırımdan korumaya karşı paratoner yok</t>
  </si>
  <si>
    <t>paratoner olmaması</t>
  </si>
  <si>
    <t>bina üzerine koruma alanı okulu kapsayacak şekilde paratoner tesisatı tesis edilmelidir.</t>
  </si>
  <si>
    <t>yıldırım düşmesi sonucu cihazların zarar görmesi.insanların yaralanması,ölüm.</t>
  </si>
  <si>
    <t>Çatı</t>
  </si>
  <si>
    <t>çatı kapağı kilitli değil</t>
  </si>
  <si>
    <t>çatı kapağı</t>
  </si>
  <si>
    <t>Çatı kapağı  kilitli hale getirilecek.</t>
  </si>
  <si>
    <t>ilgisiz kişilerin kullanımı,düşme, yaralanma.</t>
  </si>
  <si>
    <t>dış duvarda asılı projektör,hopörlör ve diğer nesneler.</t>
  </si>
  <si>
    <t>dış duvarda asılı projektör,hopörlör ve diğer nesneler</t>
  </si>
  <si>
    <t>dış duvarda asılı projektör,hopörlör ve diğer nesneler yetkili kişilerce en az yılda bir sefer bağlantılarının kontrol edilmesi gerekir.</t>
  </si>
  <si>
    <t>düşme ,yaralanma</t>
  </si>
  <si>
    <t>Kaygan yüzeyler</t>
  </si>
  <si>
    <t>Kaygan yüzeylerde (merdiven ve koridorlar) kaymayı önleyici tedbirler(kaydırmaz band v.b)yok</t>
  </si>
  <si>
    <t>Kaygan yüzeylerde kaymayı önleyici düzenlemeler yapılacak.</t>
  </si>
  <si>
    <t>Düşme</t>
  </si>
  <si>
    <t>Baş hizasındaki yükseklikler</t>
  </si>
  <si>
    <t>çarpma, yaralanma</t>
  </si>
  <si>
    <t>Baş hizasındaki yüksekliklerde çarpma noktaları için mümkünse ortadan kaldırılacak değil ise gelip geçenlerin dikkatini çekecek şekilde işaretlemesi yapılacak</t>
  </si>
  <si>
    <t>Kör noktaların olması</t>
  </si>
  <si>
    <t>Öğrencileri görememe, kayıp, kavga</t>
  </si>
  <si>
    <t>Okul bahçesi içerisinde ağaç, direk duvar gibi öğrencilerin saklanması gizlenmesi gibi görülemeyecek alanların ortadan kaldırılması gerekmektedir.</t>
  </si>
  <si>
    <t>Rafların malzemelerin sabit olmaması</t>
  </si>
  <si>
    <t>Devrilme, ezilme,</t>
  </si>
  <si>
    <t>Tüm rafların dolapların duvara sabitlenmesi buralarda istif edilen malzemelerin düşmesini önlemek için raflara koruyucu bariyerler takozlar korkuluklar yapılmalıdır.</t>
  </si>
  <si>
    <t>Paratonerin yıllık periyodik kontrolünün yapılmamış olması</t>
  </si>
  <si>
    <t>Yıldırım düşme</t>
  </si>
  <si>
    <t>Paratonerin yıllık periyodik kontrolü yetkililer tarafından yapılmalıdır.</t>
  </si>
  <si>
    <t>Kıyafet ve takılar</t>
  </si>
  <si>
    <t>Topraklama tesisatının yıllık periyodik kontrolünün yapılmamış olması</t>
  </si>
  <si>
    <t>Kaçak elektrik</t>
  </si>
  <si>
    <t>Topraklama tesisatının yıllık periyodik kontrolü yetkililer tarafından yapılmalıdır.</t>
  </si>
  <si>
    <t>Elektrik tesisatının yıllık periyodik kontrolünün yapılmamış olması</t>
  </si>
  <si>
    <t>Elektrik çarpması</t>
  </si>
  <si>
    <t>Elektrik tesisatının yıllık periyodik kontrolü yetkililer tarafından yapılmalıdır.</t>
  </si>
  <si>
    <t>Yetkisiz kişilerin çatıya çıkması</t>
  </si>
  <si>
    <t>Yüksekte düşme</t>
  </si>
  <si>
    <t>Çatıya açılan kapı kilitli tutulacak, yetkisiz kişilerin girişi yasaktır uyarı levhası yerleştirilecek.</t>
  </si>
  <si>
    <t>Öğrenci oturma planının olmaması</t>
  </si>
  <si>
    <t>Kargaşa</t>
  </si>
  <si>
    <t>Öğrencilerin oturma planı hazırlanıp, herkesin göreceği yere asılacak</t>
  </si>
  <si>
    <t>Çöp ve atıkların kaplarının olmaması ve kapların ağızlarının açık olması</t>
  </si>
  <si>
    <t>Bakteri, mikrop, virüs, bulaşıcı hastalıklar</t>
  </si>
  <si>
    <t>Çöp kovalarının ve evsel atıkların kullanılmış yağ gibi uygun kaplarda depolanması ve ağızlarının kapalı olması gerekmektedir.</t>
  </si>
  <si>
    <t>Sınıflarda öğrencilere zarar verebilecek yüzeyler</t>
  </si>
  <si>
    <t>çarpma,  yaralanma</t>
  </si>
  <si>
    <t>Kolon köşeleri, radyatör ,metal direkler vb. nesneler darbe emici izolasyon malzemeleri ile kaplanacak</t>
  </si>
  <si>
    <t>Donmuş sarkıtlar</t>
  </si>
  <si>
    <t>Yüksekten parça düşmesi, yaralanma, ölüm</t>
  </si>
  <si>
    <t>Sarkıtların olıuşmasını engellemek için çatı olukları tamir edileccek. Oluşan sarkıtlar temizleyen çalışanı tehlikeye atmayacak şekilde düzenli olarak temizlenecek.</t>
  </si>
  <si>
    <t>Korozyona uğrayan metal parçalar</t>
  </si>
  <si>
    <t>sızıntı, kaçak,tetenos</t>
  </si>
  <si>
    <t>Yıpratıcı etkisi olan buhar ve dumana açık metal parçalar koruyucu boya ya da dayanıklı malzemeler kullanılarak korozyona karşı korunmalıdır</t>
  </si>
  <si>
    <t>Okul bahçesini izleyememe</t>
  </si>
  <si>
    <t>Düşme, çarpışma, kavga,kayma,kaçırılma</t>
  </si>
  <si>
    <t>Okul bahçesini her noktadan izleyebilecek alanların belirlenmesi veya kamera sistemiyle tüm bahçenin izlenmesi gerekmektedir.</t>
  </si>
  <si>
    <t>seramik, porselen cam gibi kolay kırılabilir nesneler</t>
  </si>
  <si>
    <t>Seramik, porselen, cam, ayna, cam kapı, cam duvar gibi nesneler mümkün olan durumlarda yüzeyleri kırıldığında dağılmayı önleyici film kaplatılacak mümkün olmayan durumlarda emniyetli çalışma şartları sağlanacak</t>
  </si>
  <si>
    <t>ANALİZİ YAPANLAR</t>
  </si>
  <si>
    <t>Raporun her sayfasını paraflayınız. Aşağıda isminizin altına imzanızı ve paraf örneğinizi atınız.</t>
  </si>
  <si>
    <t>Risk Değerlendirmesi Karar Matris Metodolojisi</t>
  </si>
  <si>
    <t>Zararın gerçekleşme olasılığı (Şans)</t>
  </si>
  <si>
    <t>İnsan ve/veya çevre üzerinde yaratacağı tahmini zarar (Şiddet)</t>
  </si>
  <si>
    <t>Renk Kodları</t>
  </si>
  <si>
    <t>Puan</t>
  </si>
  <si>
    <t>Zararın gerçekleşme olasılığı</t>
  </si>
  <si>
    <t>Ortaya çikma olasiliği için derecelendirme basamaklari</t>
  </si>
  <si>
    <t>İhtimal</t>
  </si>
  <si>
    <t>Derecelendirme</t>
  </si>
  <si>
    <t>1</t>
  </si>
  <si>
    <t>Çok Küçük</t>
  </si>
  <si>
    <t>Hemen hemen hiç</t>
  </si>
  <si>
    <t>Çok Hafif</t>
  </si>
  <si>
    <t>İş saati kaybı yok, hemen giderilebilen, ilk yardım gerektiren</t>
  </si>
  <si>
    <t>2</t>
  </si>
  <si>
    <t>Küçük</t>
  </si>
  <si>
    <t>Çok az ( yılda bir kez ), sadece anormal durumlarda,</t>
  </si>
  <si>
    <t>Hafif</t>
  </si>
  <si>
    <t>İş günü kaybı yok, , kalıcı etkisi olmayan ayakta tedavi</t>
  </si>
  <si>
    <t>3</t>
  </si>
  <si>
    <t>Orta</t>
  </si>
  <si>
    <t>Az ( yılda bir kaç kez )</t>
  </si>
  <si>
    <t>Hafif yaralanma, yatarak tedavi/yaralanma</t>
  </si>
  <si>
    <t>4</t>
  </si>
  <si>
    <t>Yüksek</t>
  </si>
  <si>
    <t>Sıklıkla ( ayda bir )</t>
  </si>
  <si>
    <t>Ciddi</t>
  </si>
  <si>
    <t>Ciddi yaralanma, uzun süreli tedavi, meslek hastalığı</t>
  </si>
  <si>
    <t>5</t>
  </si>
  <si>
    <t>Çok Yüksek</t>
  </si>
  <si>
    <t>Çok sıklıkla ( haftada bir, her gün ), normal çalışma şartlarında</t>
  </si>
  <si>
    <t>Çok Ciddi</t>
  </si>
  <si>
    <t>Ölüm, sürekli iş göremezlik</t>
  </si>
  <si>
    <t>Risk Değerlendirme Sonucu (Skor)</t>
  </si>
  <si>
    <t>Anlamı</t>
  </si>
  <si>
    <t>Açıklama</t>
  </si>
  <si>
    <t>25</t>
  </si>
  <si>
    <t>Kabul Edilemez</t>
  </si>
  <si>
    <t>Risk Kabul edilebilir seviyeye düşürülünceye kadar iş başlatılmamalı, devam eden faaliyet varsa hemen durdurulmalıdır. Gerçekleştireln faaliyetlere ragmen risk düşürülemiyorsa, faaliyet engellenmelidir.</t>
  </si>
  <si>
    <t>15,16,20</t>
  </si>
  <si>
    <t>Rsikleri düşürmek için gerekli faaliyetler kısa zamanda (bir kaç hafta) başlatılmalıdır. Risk faaliyetin durdurulmasını gerektirecek kadar büyük değilse çalışmalar kontrollü olarak yetkili kişilerce yönetilmelidir.</t>
  </si>
  <si>
    <t>8,9,10,12</t>
  </si>
  <si>
    <t>Riskleri düşürmek için gerekli faaliyetler başlatılmalı ve en az 6 ay içinde tamamlanmalıdır.</t>
  </si>
  <si>
    <t>2,3,4,5,6</t>
  </si>
  <si>
    <t>Düşük (Katlanılabilir Risk)</t>
  </si>
  <si>
    <t>Riskleri ortadan kaldırmak için ilave kontrol preseslerine ihtiyaç olmayabilir. Ancak mevcut kontroller sürdürülmelidir</t>
  </si>
  <si>
    <t>Önemsiz risk</t>
  </si>
  <si>
    <t>Önlem öncelikli değildir.</t>
  </si>
  <si>
    <t>RG 24762 sayı 22/05/2002 tarihli "İlk Yardım Yönetmeliği" Madde 16 - ( Değ: 18.03.2004 -25406 RG ) Tüm kurum ve kuruluşlarda istihdam edilen her yirmi personel için bir, ilgili mevzuata göre ağır ve tehlikeli işler kapsamında bulunan işyerlerinde, her on personel için bir olmak üzere, bu yönetmeliğe göre yetkilendirilmiş merkezden en az “Temel İlkyardım Eğitimi” sertifikası almış "İlkyardımcının bulundurulması zorunludur.</t>
  </si>
  <si>
    <t>yeterli sayıda ilk yardımcı olmaması</t>
  </si>
  <si>
    <t>ilk yardımda bulunulamaması</t>
  </si>
  <si>
    <t>yeterli sayıda personele sertifikalı ilk yardımcı eğitimi alındırılacak.</t>
  </si>
  <si>
    <t>RG 17 .07.2013 tarih   - 28710 sayılı "İŞYERİ BİNA VE EKLENTİLERİNDE ALINACAK SAĞLIK VE GÜVENLİK ÖNLEMLERİNE İLİŞKİN YÖNETMELİK"-EK-1-İŞYERİ BİNA VE EKLENTİLERİNDE UYGULANACAK ASGARİ SAĞLIK VE GÜVENLİK ŞARTLARI-Acil çıkış yolları ve kapıları-e) Acil çıkış yolları ve kapıları, 23/12/2003 tarihli ve 25325 sayılı Resmî Gazete’de yayımlanan Güvenlik ve Sağlık İşaretleri Yönetmeliğine uygun şekilde işaretlenir. İşaretlerin uygun yerlere konulması ve kalıcı olması sağlanır.</t>
  </si>
  <si>
    <t>RG 26735 sayılı 19.12.2007 tarihli BiNALARIN YANGINDAN KORUNMASI HAKKINDA YÖNETMELİK Madde 58 -  Baca temizliği, mahallin itfaiye teşkilatı tarafından yapılır. Ancak, bu konuda itfaiye teşkilatından aldığı izin ile   ve belediye encümeninin belirlediği fiyat tarifesi üzerinden faaliyet gösteren özel firmalar var ise, temizlik onlara da   yaptırılabilir.</t>
  </si>
  <si>
    <t xml:space="preserve">RG 19.12.2007 tarih 26735 sayılı "BİNALARIN YANGINDAN KORUNMASI HAKKINDA YÖNETMELİK"Taşınabilir Söndürme Cihazları-(5) Taşınabilir söndürme cihazlarında söndürücünün duvara bağlantı asma halkası duvardan kolaylıkla alınabilecek şekilde yerleştirilir ve 4 kg'dan daha ağır ve 12 kg'dan hafif olan cihazların zeminden olan yüksekliği yaklaşık 90 cm'yi aşmayacak şekilde montaj yapılır. </t>
  </si>
  <si>
    <t>Yangın söndürme ekipman(lar)ının bulunduğu yerler sağlık ve güvenlik işaretlerine uygun olarak işaretlenmiş mi?</t>
  </si>
  <si>
    <t>RG 19.12.2007 tarih 26735 sayılı "BİNALARIN YANGINDAN KORUNMASI HAKKINDA YÖNETMELİK"-Taşınabilir söndürme cihazları-(4) Söndürme cihazları dışarıya doğru, geçiş boşluklarının yakınına ve dengeli dağıtılarak,  görülebilecek şekilde işaretlenir ve her durumda kolayca girilebilir yerlere, yangın dolaplarının içine veya yakınına yerleştirilir. Söndürme  cihazlarına ulaşma mesafesi en fazla 25 m olur. Söndürme cihazlarının, kapı arkasında, yangın dolapları hariç kapalı dolaplarda ve derin duvar girintilerinde bulundurulmaması ve ısıtma cihazlarının üstüne veya yakınına konulmaması gerekir. Ancak, herhangi  bir sebeple söndürme cihazlarının doğrudan görünmesini engelleyen yerlere konulması halinde, yerlerinin uygun fosforlu işaretler ile gösterilmesi şarttır.</t>
  </si>
  <si>
    <t>…………………..</t>
  </si>
  <si>
    <t>…/…/.2016</t>
  </si>
  <si>
    <t>Acil çıkış levhalarının olmaması</t>
  </si>
  <si>
    <t>Acil durumlarda tahliyede geçikme</t>
  </si>
  <si>
    <t>Koridorlara acil çıkış levhaları asılacak.</t>
  </si>
  <si>
    <t>İlk yardım dolabı</t>
  </si>
  <si>
    <t>İlk yardımın yapılamaması</t>
  </si>
  <si>
    <t>İlk yardım dolabı ve asgari gerekli malzeme sağlanacak.</t>
  </si>
  <si>
    <t>Pompa ve vanalar</t>
  </si>
  <si>
    <t>Yanlış müdahale edilmesi</t>
  </si>
  <si>
    <t>Yetkisiz kişilerin sigortalara ulaşması,Elektrik akımına maruz kalma, Elektrik çarpması, yaralanma</t>
  </si>
  <si>
    <t>Elektrik panoları</t>
  </si>
  <si>
    <t>Elektrik panolarının kapakları kilitli olması sağlanacak ve yetkililerden başkasının müdahale etmesi engellenecek.</t>
  </si>
  <si>
    <t>Elektrik akımına kapılma</t>
  </si>
  <si>
    <t>Elektrik panosu önünde yalıtkan pas pas yok</t>
  </si>
  <si>
    <t>Elektrik panosu önünde yalıtkan pas pas bulundurulacak.</t>
  </si>
  <si>
    <t>öğrencilerin sınıf oturma planı asılmamış.</t>
  </si>
  <si>
    <t>sınıflar</t>
  </si>
  <si>
    <t>Çöp kovalarının kapakları yok.</t>
  </si>
  <si>
    <t>Sınıflarda öğrencilere zarar verebilecek yüzeyler var.</t>
  </si>
  <si>
    <t>Korozyona uğrayan metal parçalar var.</t>
  </si>
  <si>
    <t>Mevsimsel zamanlarda çatılarda ve çevrede donmuş sarkıtlar var.</t>
  </si>
  <si>
    <t>Okul bahçesinde kör noktalar mevcut.</t>
  </si>
  <si>
    <t>seramik, porselen cam gibi kolay kırılabilir nesneler var.</t>
  </si>
  <si>
    <t>yeterli sayıda ilk yardımcı yok.</t>
  </si>
  <si>
    <t xml:space="preserve">Çatı aralarında kolay alevlenir,parlayıcı, patlayıcı maddeler bulunuyor </t>
  </si>
  <si>
    <t>Çatı araları</t>
  </si>
  <si>
    <t>Yangın çıkması, yangın yükünün artırılması</t>
  </si>
  <si>
    <t>Çatıdaki yangın yükü artırıcı maddeler kaldırılacak .Baca gibi ısı kaynaklarından malzemeler uzak tutulacak.</t>
  </si>
  <si>
    <t>Baş hizasında yükseklikler mevcut.</t>
  </si>
  <si>
    <t>Yükseltiler.</t>
  </si>
  <si>
    <t>Okul bakçesinde kör noktalar var.</t>
  </si>
  <si>
    <t>okul bahçesi</t>
  </si>
  <si>
    <t>raf üzerinde sabit olmayan malzemeler var.</t>
  </si>
  <si>
    <t>Raflar.</t>
  </si>
  <si>
    <t>Paratonerin yıllık bakımı yapılmamış.</t>
  </si>
  <si>
    <t>Paratonerler.</t>
  </si>
  <si>
    <t>Çalışma ve deneyler sırasında kıyafetlerin sarkan kısımları uygun biçimde sabitlenecek , takılar ise çıkarılacak</t>
  </si>
  <si>
    <t>İşe uygun olmayan kıyafetler ve aksesuarlar mevcut.</t>
  </si>
  <si>
    <t>K.K.D</t>
  </si>
  <si>
    <t>Elektrik tesisatının yıllık periyodik kontrolü yapılmamış.</t>
  </si>
  <si>
    <t>Yetkisiz kişilerin çatıya çıkması engellenmemiş.</t>
  </si>
  <si>
    <t>Sınıflar.</t>
  </si>
  <si>
    <t>Bahçe,çevre</t>
  </si>
  <si>
    <t>Genel kullanım alanları.</t>
  </si>
  <si>
    <t>Kolay kırılabilir nesneler</t>
  </si>
  <si>
    <t>Acil durum ekipleri</t>
  </si>
  <si>
    <t>Yangın söndürücüler.</t>
  </si>
  <si>
    <t xml:space="preserve">Portatif yangın söndürme cihazı duvara kolaylıkla alınablecek şekilde ve yükseklikte yerleştirilmemiş </t>
  </si>
  <si>
    <t>Yangına müdahalede geçikme, müdahale edememe</t>
  </si>
  <si>
    <t xml:space="preserve">Portatif yangın söndürme cihazı duvara kolaylıkla alınabilecek şekilde ve yükseklikte yerleştirilmelidir. </t>
  </si>
  <si>
    <t>Yangın söndürme ekipman(lar)ının bulunduğu yerler sağlık ve güvenlik işaretlerine uygun olarak işaretlenmelidir.</t>
  </si>
  <si>
    <t>Soklanan malzemeler.</t>
  </si>
  <si>
    <t>Yaralanma,ezilme</t>
  </si>
  <si>
    <t>Korkuluklar</t>
  </si>
  <si>
    <t>okul</t>
  </si>
  <si>
    <t>genel kullanım alanı</t>
  </si>
  <si>
    <t>depo</t>
  </si>
  <si>
    <t xml:space="preserve"> ÇAY ………………………………. İLKOKULU</t>
  </si>
  <si>
    <t xml:space="preserve">    ÖRNEK          İLKOKULU
RİSK DEĞERLENDİRME RAPORU</t>
  </si>
  <si>
    <t xml:space="preserve"> ………ÖRNEK……... İLKOKULU</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</si>
</sst>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2"/>
      <scheme val="minor"/>
    </font>
    <font>
      <sz val="11"/>
      <color theme="1"/>
      <name val="Calibri"/>
      <family val="2"/>
      <charset val="162"/>
      <scheme val="minor"/>
    </font>
    <font>
      <b/>
      <sz val="12"/>
      <color rgb="FF000000"/>
      <name val="Arial"/>
      <family val="2"/>
      <charset val="162"/>
    </font>
    <font>
      <b/>
      <sz val="12"/>
      <color theme="1"/>
      <name val="Arial"/>
      <family val="2"/>
      <charset val="162"/>
    </font>
    <font>
      <sz val="10"/>
      <color rgb="FF000000"/>
      <name val="Arial"/>
      <family val="2"/>
      <charset val="162"/>
    </font>
    <font>
      <sz val="10"/>
      <color theme="1"/>
      <name val="Arial"/>
      <family val="2"/>
      <charset val="162"/>
    </font>
    <font>
      <b/>
      <sz val="8"/>
      <color rgb="FF000000"/>
      <name val="Arial"/>
      <family val="2"/>
      <charset val="162"/>
    </font>
    <font>
      <b/>
      <sz val="8"/>
      <color theme="1"/>
      <name val="Arial"/>
      <family val="2"/>
      <charset val="162"/>
    </font>
    <font>
      <b/>
      <sz val="10"/>
      <color rgb="FF000000"/>
      <name val="Arial"/>
      <family val="2"/>
      <charset val="162"/>
    </font>
    <font>
      <b/>
      <sz val="10"/>
      <color theme="1"/>
      <name val="Arial"/>
      <family val="2"/>
      <charset val="162"/>
    </font>
    <font>
      <sz val="8"/>
      <color rgb="FF000000"/>
      <name val="Arial"/>
      <family val="2"/>
      <charset val="162"/>
    </font>
    <font>
      <sz val="8"/>
      <color theme="1"/>
      <name val="Arial"/>
      <family val="2"/>
      <charset val="162"/>
    </font>
    <font>
      <sz val="7"/>
      <color rgb="FF000000"/>
      <name val="Arial"/>
      <family val="2"/>
      <charset val="162"/>
    </font>
    <font>
      <sz val="7"/>
      <color theme="1"/>
      <name val="Arial"/>
      <family val="2"/>
      <charset val="162"/>
    </font>
    <font>
      <b/>
      <sz val="6"/>
      <color rgb="FF000000"/>
      <name val="Arial"/>
      <family val="2"/>
      <charset val="162"/>
    </font>
    <font>
      <b/>
      <sz val="6"/>
      <color theme="1"/>
      <name val="Arial"/>
      <family val="2"/>
      <charset val="162"/>
    </font>
    <font>
      <sz val="6"/>
      <color rgb="FF000000"/>
      <name val="Arial"/>
      <family val="2"/>
      <charset val="162"/>
    </font>
    <font>
      <sz val="6"/>
      <color theme="1"/>
      <name val="Arial"/>
      <family val="2"/>
      <charset val="162"/>
    </font>
    <font>
      <u/>
      <sz val="11"/>
      <color theme="10"/>
      <name val="Calibri"/>
      <family val="2"/>
      <charset val="162"/>
      <scheme val="minor"/>
    </font>
    <font>
      <sz val="6"/>
      <color rgb="FFFFFFFF"/>
      <name val="Arial"/>
      <family val="2"/>
      <charset val="162"/>
    </font>
    <font>
      <i/>
      <sz val="7"/>
      <color rgb="FF000000"/>
      <name val="Arial"/>
      <family val="2"/>
      <charset val="162"/>
    </font>
    <font>
      <b/>
      <sz val="7"/>
      <color rgb="FFFFFFFF"/>
      <name val="Arial"/>
      <family val="2"/>
      <charset val="162"/>
    </font>
    <font>
      <b/>
      <i/>
      <sz val="7"/>
      <color rgb="FF000000"/>
      <name val="Arial"/>
      <family val="2"/>
      <charset val="162"/>
    </font>
    <font>
      <b/>
      <u/>
      <sz val="8"/>
      <color rgb="FF000000"/>
      <name val="Arial"/>
      <family val="2"/>
      <charset val="162"/>
    </font>
    <font>
      <b/>
      <sz val="7"/>
      <color rgb="FF000000"/>
      <name val="Arial"/>
      <family val="2"/>
      <charset val="162"/>
    </font>
    <font>
      <b/>
      <i/>
      <sz val="7"/>
      <color rgb="FFFFFFFF"/>
      <name val="Arial"/>
      <family val="2"/>
      <charset val="16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0000"/>
        <bgColor indexed="64"/>
      </patternFill>
    </fill>
    <fill>
      <patternFill patternType="solid">
        <fgColor rgb="FFF0F0F0"/>
        <bgColor indexed="64"/>
      </patternFill>
    </fill>
    <fill>
      <patternFill patternType="solid">
        <fgColor rgb="FF008000"/>
        <bgColor indexed="64"/>
      </patternFill>
    </fill>
  </fills>
  <borders count="5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0"/>
      </left>
      <right/>
      <top/>
      <bottom style="thin">
        <color indexed="0"/>
      </bottom>
      <diagonal/>
    </border>
    <border>
      <left/>
      <right/>
      <top/>
      <bottom style="thin">
        <color indexed="0"/>
      </bottom>
      <diagonal/>
    </border>
    <border>
      <left/>
      <right style="thin">
        <color indexed="64"/>
      </right>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64"/>
      </top>
      <bottom/>
      <diagonal/>
    </border>
    <border>
      <left/>
      <right style="thin">
        <color indexed="64"/>
      </right>
      <top style="thin">
        <color indexed="64"/>
      </top>
      <bottom/>
      <diagonal/>
    </border>
    <border>
      <left style="thin">
        <color indexed="0"/>
      </left>
      <right/>
      <top/>
      <bottom/>
      <diagonal/>
    </border>
    <border>
      <left/>
      <right style="thin">
        <color indexed="0"/>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top style="thin">
        <color indexed="0"/>
      </top>
      <bottom style="thin">
        <color indexed="64"/>
      </bottom>
      <diagonal/>
    </border>
    <border>
      <left/>
      <right/>
      <top style="thin">
        <color indexed="0"/>
      </top>
      <bottom style="thin">
        <color indexed="64"/>
      </bottom>
      <diagonal/>
    </border>
    <border>
      <left/>
      <right style="thin">
        <color indexed="0"/>
      </right>
      <top style="thin">
        <color indexed="0"/>
      </top>
      <bottom style="thin">
        <color indexed="64"/>
      </bottom>
      <diagonal/>
    </border>
    <border>
      <left style="thin">
        <color indexed="0"/>
      </left>
      <right/>
      <top/>
      <bottom style="thin">
        <color indexed="64"/>
      </bottom>
      <diagonal/>
    </border>
    <border>
      <left/>
      <right style="thin">
        <color indexed="64"/>
      </right>
      <top/>
      <bottom style="thin">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0"/>
      </right>
      <top/>
      <bottom style="thin">
        <color indexed="64"/>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style="thin">
        <color indexed="64"/>
      </bottom>
      <diagonal/>
    </border>
    <border>
      <left/>
      <right style="thin">
        <color indexed="0"/>
      </right>
      <top style="thin">
        <color indexed="64"/>
      </top>
      <bottom/>
      <diagonal/>
    </border>
    <border>
      <left style="thin">
        <color indexed="0"/>
      </left>
      <right style="thin">
        <color indexed="0"/>
      </right>
      <top style="thin">
        <color indexed="64"/>
      </top>
      <bottom/>
      <diagonal/>
    </border>
    <border>
      <left style="thin">
        <color indexed="0"/>
      </left>
      <right/>
      <top style="thin">
        <color indexed="64"/>
      </top>
      <bottom style="thin">
        <color indexed="64"/>
      </bottom>
      <diagonal/>
    </border>
    <border>
      <left/>
      <right style="thin">
        <color indexed="0"/>
      </right>
      <top/>
      <bottom style="thin">
        <color indexed="64"/>
      </bottom>
      <diagonal/>
    </border>
    <border>
      <left/>
      <right style="thin">
        <color indexed="0"/>
      </right>
      <top style="thin">
        <color indexed="64"/>
      </top>
      <bottom style="thin">
        <color indexed="64"/>
      </bottom>
      <diagonal/>
    </border>
    <border>
      <left style="thin">
        <color indexed="64"/>
      </left>
      <right/>
      <top/>
      <bottom style="thin">
        <color indexed="64"/>
      </bottom>
      <diagonal/>
    </border>
    <border>
      <left style="thin">
        <color indexed="0"/>
      </left>
      <right/>
      <top style="thin">
        <color indexed="64"/>
      </top>
      <bottom style="thin">
        <color indexed="0"/>
      </bottom>
      <diagonal/>
    </border>
    <border>
      <left/>
      <right/>
      <top style="thin">
        <color indexed="64"/>
      </top>
      <bottom style="thin">
        <color indexed="0"/>
      </bottom>
      <diagonal/>
    </border>
    <border>
      <left/>
      <right style="thin">
        <color indexed="0"/>
      </right>
      <top style="thin">
        <color indexed="64"/>
      </top>
      <bottom style="thin">
        <color indexed="0"/>
      </bottom>
      <diagonal/>
    </border>
    <border>
      <left style="thin">
        <color indexed="64"/>
      </left>
      <right/>
      <top/>
      <bottom/>
      <diagonal/>
    </border>
    <border>
      <left style="thin">
        <color indexed="64"/>
      </left>
      <right/>
      <top style="thin">
        <color indexed="0"/>
      </top>
      <bottom/>
      <diagonal/>
    </border>
    <border>
      <left style="thin">
        <color indexed="64"/>
      </left>
      <right/>
      <top/>
      <bottom style="thin">
        <color indexed="0"/>
      </bottom>
      <diagonal/>
    </border>
    <border>
      <left style="thin">
        <color indexed="64"/>
      </left>
      <right/>
      <top style="thin">
        <color indexed="0"/>
      </top>
      <bottom style="thin">
        <color indexed="0"/>
      </bottom>
      <diagonal/>
    </border>
    <border>
      <left/>
      <right style="thin">
        <color indexed="64"/>
      </right>
      <top style="thin">
        <color indexed="0"/>
      </top>
      <bottom style="thin">
        <color indexed="64"/>
      </bottom>
      <diagonal/>
    </border>
    <border>
      <left/>
      <right style="thin">
        <color indexed="64"/>
      </right>
      <top style="thin">
        <color indexed="0"/>
      </top>
      <bottom style="thin">
        <color indexed="0"/>
      </bottom>
      <diagonal/>
    </border>
    <border>
      <left style="thin">
        <color indexed="64"/>
      </left>
      <right/>
      <top style="thin">
        <color indexed="64"/>
      </top>
      <bottom style="thin">
        <color indexed="0"/>
      </bottom>
      <diagonal/>
    </border>
    <border>
      <left/>
      <right style="thin">
        <color indexed="64"/>
      </right>
      <top style="thin">
        <color indexed="64"/>
      </top>
      <bottom style="thin">
        <color indexed="0"/>
      </bottom>
      <diagonal/>
    </border>
  </borders>
  <cellStyleXfs count="35">
    <xf numFmtId="0" fontId="0" fillId="0" borderId="0"/>
    <xf numFmtId="0" fontId="2" fillId="0" borderId="0">
      <alignment horizontal="center" vertical="center"/>
    </xf>
    <xf numFmtId="0" fontId="4" fillId="0" borderId="0">
      <alignment horizontal="left" vertical="top"/>
    </xf>
    <xf numFmtId="0" fontId="2" fillId="0" borderId="0">
      <alignment horizontal="center" vertical="center"/>
    </xf>
    <xf numFmtId="0" fontId="2" fillId="0" borderId="0">
      <alignment horizontal="center" vertical="center"/>
    </xf>
    <xf numFmtId="0" fontId="6" fillId="0" borderId="0">
      <alignment horizontal="left" vertical="center"/>
    </xf>
    <xf numFmtId="0" fontId="8" fillId="0" borderId="0">
      <alignment horizontal="left" vertical="center"/>
    </xf>
    <xf numFmtId="0" fontId="10" fillId="0" borderId="0">
      <alignment horizontal="left" vertical="center"/>
    </xf>
    <xf numFmtId="0" fontId="10" fillId="0" borderId="0">
      <alignment horizontal="left" vertical="center"/>
    </xf>
    <xf numFmtId="0" fontId="12" fillId="0" borderId="0">
      <alignment horizontal="left" vertical="center"/>
    </xf>
    <xf numFmtId="0" fontId="14" fillId="0" borderId="0">
      <alignment horizontal="center" vertical="center"/>
    </xf>
    <xf numFmtId="0" fontId="6" fillId="0" borderId="0">
      <alignment horizontal="center" vertical="center"/>
    </xf>
    <xf numFmtId="0" fontId="6" fillId="0" borderId="0">
      <alignment horizontal="center" vertical="center" textRotation="90"/>
    </xf>
    <xf numFmtId="0" fontId="10" fillId="0" borderId="0">
      <alignment horizontal="center" vertical="center" textRotation="90"/>
    </xf>
    <xf numFmtId="0" fontId="16" fillId="0" borderId="0">
      <alignment horizontal="center" vertical="center" textRotation="90"/>
    </xf>
    <xf numFmtId="0" fontId="16" fillId="0" borderId="0">
      <alignment horizontal="center" vertical="center"/>
    </xf>
    <xf numFmtId="0" fontId="16" fillId="0" borderId="0">
      <alignment horizontal="left" vertical="center"/>
    </xf>
    <xf numFmtId="0" fontId="16" fillId="0" borderId="0">
      <alignment horizontal="center" vertical="center"/>
    </xf>
    <xf numFmtId="0" fontId="18" fillId="0" borderId="0" applyNumberFormat="0" applyFill="0" applyBorder="0" applyAlignment="0" applyProtection="0"/>
    <xf numFmtId="0" fontId="19" fillId="3" borderId="0">
      <alignment horizontal="center" vertical="center"/>
    </xf>
    <xf numFmtId="0" fontId="6" fillId="0" borderId="0">
      <alignment horizontal="center"/>
    </xf>
    <xf numFmtId="0" fontId="20" fillId="0" borderId="0">
      <alignment horizontal="center" vertical="center"/>
    </xf>
    <xf numFmtId="0" fontId="6" fillId="0" borderId="0">
      <alignment horizontal="center" vertical="center"/>
    </xf>
    <xf numFmtId="0" fontId="21" fillId="5" borderId="0">
      <alignment horizontal="center" vertical="center"/>
    </xf>
    <xf numFmtId="0" fontId="22" fillId="6" borderId="0">
      <alignment horizontal="center" vertical="center"/>
    </xf>
    <xf numFmtId="0" fontId="23" fillId="0" borderId="0">
      <alignment horizontal="left" vertical="top"/>
    </xf>
    <xf numFmtId="0" fontId="24" fillId="0" borderId="0">
      <alignment horizontal="center" vertical="center"/>
    </xf>
    <xf numFmtId="0" fontId="24" fillId="0" borderId="0">
      <alignment horizontal="left" vertical="center"/>
    </xf>
    <xf numFmtId="0" fontId="4" fillId="7" borderId="0">
      <alignment horizontal="left" vertical="top"/>
    </xf>
    <xf numFmtId="0" fontId="12" fillId="0" borderId="0">
      <alignment horizontal="center" vertical="center"/>
    </xf>
    <xf numFmtId="0" fontId="12" fillId="0" borderId="0">
      <alignment horizontal="left" vertical="center"/>
    </xf>
    <xf numFmtId="0" fontId="4" fillId="4" borderId="0">
      <alignment horizontal="left" vertical="top"/>
    </xf>
    <xf numFmtId="0" fontId="4" fillId="3" borderId="0">
      <alignment horizontal="left" vertical="top"/>
    </xf>
    <xf numFmtId="0" fontId="25" fillId="5" borderId="0">
      <alignment horizontal="center" vertical="center"/>
    </xf>
    <xf numFmtId="0" fontId="12" fillId="0" borderId="0">
      <alignment horizontal="right" vertical="center"/>
    </xf>
  </cellStyleXfs>
  <cellXfs count="316">
    <xf numFmtId="0" fontId="0" fillId="0" borderId="0" xfId="0"/>
    <xf numFmtId="0" fontId="2" fillId="0" borderId="0" xfId="1" applyAlignment="1">
      <alignment vertical="center" wrapText="1"/>
    </xf>
    <xf numFmtId="0" fontId="0" fillId="0" borderId="0" xfId="0" applyAlignment="1">
      <alignment wrapText="1"/>
    </xf>
    <xf numFmtId="0" fontId="3" fillId="0" borderId="0" xfId="1" quotePrefix="1" applyFont="1" applyBorder="1" applyAlignment="1">
      <alignment horizontal="center" vertical="center" wrapText="1"/>
    </xf>
    <xf numFmtId="0" fontId="5" fillId="0" borderId="0" xfId="2" quotePrefix="1" applyFont="1" applyAlignment="1">
      <alignment vertical="top" wrapText="1"/>
    </xf>
    <xf numFmtId="0" fontId="5" fillId="0" borderId="0" xfId="2" applyFont="1" applyAlignment="1">
      <alignment vertical="top" wrapText="1"/>
    </xf>
    <xf numFmtId="0" fontId="3" fillId="0" borderId="0" xfId="1" quotePrefix="1" applyFont="1" applyAlignment="1">
      <alignment vertical="center" wrapText="1"/>
    </xf>
    <xf numFmtId="0" fontId="3" fillId="0" borderId="0" xfId="1" applyFont="1" applyAlignment="1">
      <alignment vertical="center" wrapText="1"/>
    </xf>
    <xf numFmtId="0" fontId="3" fillId="0" borderId="0" xfId="1" applyFont="1" applyBorder="1" applyAlignment="1">
      <alignment vertical="center" wrapText="1"/>
    </xf>
    <xf numFmtId="0" fontId="2" fillId="0" borderId="0" xfId="1" applyBorder="1" applyAlignment="1">
      <alignment vertical="center" wrapText="1"/>
    </xf>
    <xf numFmtId="0" fontId="3" fillId="0" borderId="0" xfId="3" quotePrefix="1" applyFont="1" applyBorder="1" applyAlignment="1">
      <alignment vertical="center" wrapText="1"/>
    </xf>
    <xf numFmtId="0" fontId="1" fillId="0" borderId="0" xfId="0" applyFont="1" applyBorder="1" applyAlignment="1">
      <alignment wrapText="1"/>
    </xf>
    <xf numFmtId="0" fontId="3" fillId="0" borderId="0" xfId="4" quotePrefix="1" applyFont="1" applyBorder="1" applyAlignment="1">
      <alignment vertical="center" wrapText="1"/>
    </xf>
    <xf numFmtId="0" fontId="1" fillId="0" borderId="0" xfId="0" applyFont="1" applyAlignment="1">
      <alignment wrapText="1"/>
    </xf>
    <xf numFmtId="0" fontId="9" fillId="0" borderId="0" xfId="6" quotePrefix="1" applyFont="1" applyAlignment="1">
      <alignment horizontal="left" vertical="center" wrapText="1"/>
    </xf>
    <xf numFmtId="0" fontId="1" fillId="0" borderId="1" xfId="0" applyFont="1" applyBorder="1" applyAlignment="1">
      <alignment wrapText="1"/>
    </xf>
    <xf numFmtId="0" fontId="9" fillId="0" borderId="1" xfId="6" quotePrefix="1" applyFont="1" applyBorder="1" applyAlignment="1">
      <alignment horizontal="left" vertical="center" wrapText="1"/>
    </xf>
    <xf numFmtId="0" fontId="17" fillId="0" borderId="3" xfId="15" quotePrefix="1" applyFont="1" applyBorder="1" applyAlignment="1">
      <alignment vertical="center" wrapText="1"/>
    </xf>
    <xf numFmtId="0" fontId="17" fillId="0" borderId="33" xfId="15" quotePrefix="1" applyFont="1" applyBorder="1" applyAlignment="1">
      <alignment vertical="center" wrapText="1"/>
    </xf>
    <xf numFmtId="0" fontId="17" fillId="0" borderId="1" xfId="15" quotePrefix="1" applyFont="1" applyBorder="1" applyAlignment="1">
      <alignment vertical="center" wrapText="1"/>
    </xf>
    <xf numFmtId="0" fontId="17" fillId="0" borderId="36" xfId="15" quotePrefix="1" applyFont="1" applyBorder="1" applyAlignment="1">
      <alignment vertical="center" wrapText="1"/>
    </xf>
    <xf numFmtId="0" fontId="17" fillId="0" borderId="0" xfId="15" quotePrefix="1" applyFont="1" applyBorder="1" applyAlignment="1">
      <alignment vertical="center" wrapText="1"/>
    </xf>
    <xf numFmtId="0" fontId="1" fillId="0" borderId="0" xfId="0" applyFont="1" applyBorder="1" applyAlignment="1">
      <alignment wrapText="1"/>
    </xf>
    <xf numFmtId="0" fontId="6" fillId="0" borderId="0" xfId="22" quotePrefix="1" applyAlignment="1">
      <alignment horizontal="center" vertical="center" wrapText="1"/>
    </xf>
    <xf numFmtId="0" fontId="17" fillId="0" borderId="0" xfId="15" quotePrefix="1" applyFont="1" applyBorder="1" applyAlignment="1">
      <alignment horizontal="center" vertical="center" wrapText="1"/>
    </xf>
    <xf numFmtId="0" fontId="7" fillId="0" borderId="0" xfId="12" quotePrefix="1" applyFont="1" applyBorder="1" applyAlignment="1">
      <alignment horizontal="center" vertical="center" textRotation="90" wrapText="1"/>
    </xf>
    <xf numFmtId="49" fontId="17" fillId="0" borderId="0" xfId="16" quotePrefix="1" applyNumberFormat="1" applyFont="1" applyBorder="1" applyAlignment="1">
      <alignment horizontal="center" vertical="center" textRotation="90" wrapText="1"/>
    </xf>
    <xf numFmtId="0" fontId="17" fillId="0" borderId="0" xfId="16" quotePrefix="1" applyFont="1" applyBorder="1" applyAlignment="1">
      <alignment horizontal="center" vertical="center" wrapText="1"/>
    </xf>
    <xf numFmtId="0" fontId="17" fillId="0" borderId="0" xfId="15" quotePrefix="1" applyFont="1" applyBorder="1" applyAlignment="1">
      <alignment horizontal="center" vertical="center" textRotation="91" wrapText="1"/>
    </xf>
    <xf numFmtId="0" fontId="11" fillId="0" borderId="0" xfId="13" quotePrefix="1" applyFont="1" applyBorder="1" applyAlignment="1">
      <alignment horizontal="center" vertical="center" textRotation="91" wrapText="1"/>
    </xf>
    <xf numFmtId="0" fontId="17" fillId="0" borderId="0" xfId="14" quotePrefix="1" applyFont="1" applyBorder="1" applyAlignment="1">
      <alignment horizontal="center" vertical="center" textRotation="90" wrapText="1"/>
    </xf>
    <xf numFmtId="0" fontId="17" fillId="0" borderId="0" xfId="17" quotePrefix="1" applyFont="1" applyBorder="1" applyAlignment="1">
      <alignment horizontal="center" vertical="center" wrapText="1"/>
    </xf>
    <xf numFmtId="0" fontId="17" fillId="0" borderId="13" xfId="14" quotePrefix="1" applyFont="1" applyBorder="1" applyAlignment="1">
      <alignment horizontal="center" vertical="center" textRotation="90" wrapText="1"/>
    </xf>
    <xf numFmtId="0" fontId="17" fillId="0" borderId="30" xfId="14" quotePrefix="1" applyFont="1" applyBorder="1" applyAlignment="1">
      <alignment horizontal="center" vertical="center" textRotation="90" wrapText="1"/>
    </xf>
    <xf numFmtId="0" fontId="17" fillId="0" borderId="17" xfId="15" quotePrefix="1" applyFont="1" applyBorder="1" applyAlignment="1">
      <alignment horizontal="center" vertical="center" wrapText="1"/>
    </xf>
    <xf numFmtId="0" fontId="17" fillId="0" borderId="3" xfId="15" quotePrefix="1" applyFont="1" applyBorder="1" applyAlignment="1">
      <alignment horizontal="center" vertical="center" wrapText="1"/>
    </xf>
    <xf numFmtId="0" fontId="17" fillId="0" borderId="13" xfId="15" quotePrefix="1" applyFont="1" applyBorder="1" applyAlignment="1">
      <alignment horizontal="center" vertical="center" wrapText="1"/>
    </xf>
    <xf numFmtId="0" fontId="17" fillId="0" borderId="30" xfId="15" quotePrefix="1" applyFont="1" applyBorder="1" applyAlignment="1">
      <alignment horizontal="center" vertical="center" wrapText="1"/>
    </xf>
    <xf numFmtId="0" fontId="17" fillId="0" borderId="10" xfId="15" quotePrefix="1" applyFont="1" applyBorder="1" applyAlignment="1">
      <alignment horizontal="center" vertical="center" wrapText="1"/>
    </xf>
    <xf numFmtId="0" fontId="17" fillId="0" borderId="12" xfId="15" quotePrefix="1" applyFont="1" applyBorder="1" applyAlignment="1">
      <alignment horizontal="center" vertical="center" wrapText="1"/>
    </xf>
    <xf numFmtId="0" fontId="17" fillId="0" borderId="26" xfId="15" quotePrefix="1" applyFont="1" applyBorder="1" applyAlignment="1">
      <alignment horizontal="center" vertical="center" wrapText="1"/>
    </xf>
    <xf numFmtId="0" fontId="17" fillId="0" borderId="36" xfId="15" quotePrefix="1" applyFont="1" applyBorder="1" applyAlignment="1">
      <alignment horizontal="center" vertical="center" wrapText="1"/>
    </xf>
    <xf numFmtId="0" fontId="17" fillId="0" borderId="10" xfId="17" quotePrefix="1" applyFont="1" applyBorder="1" applyAlignment="1">
      <alignment horizontal="center" vertical="center" wrapText="1"/>
    </xf>
    <xf numFmtId="0" fontId="17" fillId="0" borderId="11" xfId="17" quotePrefix="1" applyFont="1" applyBorder="1" applyAlignment="1">
      <alignment horizontal="center" vertical="center" wrapText="1"/>
    </xf>
    <xf numFmtId="0" fontId="17" fillId="0" borderId="12" xfId="17" quotePrefix="1" applyFont="1" applyBorder="1" applyAlignment="1">
      <alignment horizontal="center" vertical="center" wrapText="1"/>
    </xf>
    <xf numFmtId="0" fontId="17" fillId="0" borderId="26" xfId="17" quotePrefix="1" applyFont="1" applyBorder="1" applyAlignment="1">
      <alignment horizontal="center" vertical="center" wrapText="1"/>
    </xf>
    <xf numFmtId="0" fontId="17" fillId="0" borderId="1" xfId="17" quotePrefix="1" applyFont="1" applyBorder="1" applyAlignment="1">
      <alignment horizontal="center" vertical="center" wrapText="1"/>
    </xf>
    <xf numFmtId="0" fontId="17" fillId="0" borderId="36" xfId="17" quotePrefix="1" applyFont="1" applyBorder="1" applyAlignment="1">
      <alignment horizontal="center" vertical="center" wrapText="1"/>
    </xf>
    <xf numFmtId="0" fontId="17" fillId="0" borderId="17" xfId="16" quotePrefix="1" applyFont="1" applyBorder="1" applyAlignment="1">
      <alignment horizontal="center" vertical="center" wrapText="1"/>
    </xf>
    <xf numFmtId="0" fontId="17" fillId="0" borderId="3" xfId="16" quotePrefix="1" applyFont="1" applyBorder="1" applyAlignment="1">
      <alignment horizontal="center" vertical="center" wrapText="1"/>
    </xf>
    <xf numFmtId="0" fontId="17" fillId="0" borderId="18" xfId="16" quotePrefix="1" applyFont="1" applyBorder="1" applyAlignment="1">
      <alignment horizontal="center" vertical="center" wrapText="1"/>
    </xf>
    <xf numFmtId="0" fontId="17" fillId="0" borderId="26" xfId="16" quotePrefix="1" applyFont="1" applyBorder="1" applyAlignment="1">
      <alignment horizontal="center" vertical="center" wrapText="1"/>
    </xf>
    <xf numFmtId="0" fontId="17" fillId="0" borderId="1" xfId="16" quotePrefix="1" applyFont="1" applyBorder="1" applyAlignment="1">
      <alignment horizontal="center" vertical="center" wrapText="1"/>
    </xf>
    <xf numFmtId="0" fontId="17" fillId="0" borderId="27" xfId="16" quotePrefix="1" applyFont="1" applyBorder="1" applyAlignment="1">
      <alignment horizontal="center" vertical="center" wrapText="1"/>
    </xf>
    <xf numFmtId="0" fontId="17" fillId="0" borderId="35" xfId="16" quotePrefix="1" applyFont="1" applyBorder="1" applyAlignment="1">
      <alignment horizontal="center" vertical="center" wrapText="1"/>
    </xf>
    <xf numFmtId="0" fontId="17" fillId="0" borderId="8" xfId="16" quotePrefix="1" applyFont="1" applyBorder="1" applyAlignment="1">
      <alignment horizontal="center" vertical="center" wrapText="1"/>
    </xf>
    <xf numFmtId="0" fontId="17" fillId="0" borderId="37" xfId="16" quotePrefix="1" applyFont="1" applyBorder="1" applyAlignment="1">
      <alignment horizontal="center" vertical="center" wrapText="1"/>
    </xf>
    <xf numFmtId="0" fontId="17" fillId="0" borderId="35" xfId="15" quotePrefix="1" applyFont="1" applyBorder="1" applyAlignment="1">
      <alignment horizontal="center" vertical="center" wrapText="1"/>
    </xf>
    <xf numFmtId="0" fontId="17" fillId="0" borderId="8" xfId="15" quotePrefix="1" applyFont="1" applyBorder="1" applyAlignment="1">
      <alignment horizontal="center" vertical="center" wrapText="1"/>
    </xf>
    <xf numFmtId="49" fontId="17" fillId="0" borderId="10" xfId="16" quotePrefix="1" applyNumberFormat="1" applyFont="1" applyBorder="1" applyAlignment="1">
      <alignment horizontal="center" vertical="center" textRotation="90" wrapText="1"/>
    </xf>
    <xf numFmtId="49" fontId="17" fillId="0" borderId="11" xfId="16" quotePrefix="1" applyNumberFormat="1" applyFont="1" applyBorder="1" applyAlignment="1">
      <alignment horizontal="center" vertical="center" textRotation="90" wrapText="1"/>
    </xf>
    <xf numFmtId="49" fontId="17" fillId="0" borderId="12" xfId="16" quotePrefix="1" applyNumberFormat="1" applyFont="1" applyBorder="1" applyAlignment="1">
      <alignment horizontal="center" vertical="center" textRotation="90" wrapText="1"/>
    </xf>
    <xf numFmtId="49" fontId="17" fillId="0" borderId="26" xfId="16" quotePrefix="1" applyNumberFormat="1" applyFont="1" applyBorder="1" applyAlignment="1">
      <alignment horizontal="center" vertical="center" textRotation="90" wrapText="1"/>
    </xf>
    <xf numFmtId="49" fontId="17" fillId="0" borderId="1" xfId="16" quotePrefix="1" applyNumberFormat="1" applyFont="1" applyBorder="1" applyAlignment="1">
      <alignment horizontal="center" vertical="center" textRotation="90" wrapText="1"/>
    </xf>
    <xf numFmtId="49" fontId="17" fillId="0" borderId="36" xfId="16" quotePrefix="1" applyNumberFormat="1" applyFont="1" applyBorder="1" applyAlignment="1">
      <alignment horizontal="center" vertical="center" textRotation="90" wrapText="1"/>
    </xf>
    <xf numFmtId="0" fontId="17" fillId="0" borderId="10" xfId="16" quotePrefix="1" applyFont="1" applyBorder="1" applyAlignment="1">
      <alignment horizontal="center" vertical="center" wrapText="1"/>
    </xf>
    <xf numFmtId="0" fontId="17" fillId="0" borderId="11" xfId="16" quotePrefix="1" applyFont="1" applyBorder="1" applyAlignment="1">
      <alignment horizontal="center" vertical="center" wrapText="1"/>
    </xf>
    <xf numFmtId="0" fontId="17" fillId="0" borderId="12" xfId="16" quotePrefix="1" applyFont="1" applyBorder="1" applyAlignment="1">
      <alignment horizontal="center" vertical="center" wrapText="1"/>
    </xf>
    <xf numFmtId="0" fontId="17" fillId="0" borderId="36" xfId="16" quotePrefix="1" applyFont="1" applyBorder="1" applyAlignment="1">
      <alignment horizontal="center" vertical="center" wrapText="1"/>
    </xf>
    <xf numFmtId="0" fontId="17" fillId="0" borderId="32" xfId="16" quotePrefix="1" applyFont="1" applyBorder="1" applyAlignment="1">
      <alignment horizontal="center" vertical="center" wrapText="1"/>
    </xf>
    <xf numFmtId="0" fontId="17" fillId="0" borderId="24" xfId="16" quotePrefix="1" applyFont="1" applyBorder="1" applyAlignment="1">
      <alignment horizontal="center" vertical="center" wrapText="1"/>
    </xf>
    <xf numFmtId="0" fontId="17" fillId="0" borderId="25" xfId="16" quotePrefix="1" applyFont="1" applyBorder="1" applyAlignment="1">
      <alignment horizontal="center" vertical="center" wrapText="1"/>
    </xf>
    <xf numFmtId="0" fontId="17" fillId="0" borderId="17" xfId="15" quotePrefix="1" applyFont="1" applyBorder="1" applyAlignment="1">
      <alignment horizontal="center" vertical="center" textRotation="91" wrapText="1"/>
    </xf>
    <xf numFmtId="0" fontId="17" fillId="0" borderId="33" xfId="15" quotePrefix="1" applyFont="1" applyBorder="1" applyAlignment="1">
      <alignment horizontal="center" vertical="center" textRotation="91" wrapText="1"/>
    </xf>
    <xf numFmtId="0" fontId="17" fillId="0" borderId="26" xfId="15" quotePrefix="1" applyFont="1" applyBorder="1" applyAlignment="1">
      <alignment horizontal="center" vertical="center" textRotation="91" wrapText="1"/>
    </xf>
    <xf numFmtId="0" fontId="17" fillId="0" borderId="36" xfId="15" quotePrefix="1" applyFont="1" applyBorder="1" applyAlignment="1">
      <alignment horizontal="center" vertical="center" textRotation="91" wrapText="1"/>
    </xf>
    <xf numFmtId="0" fontId="17" fillId="0" borderId="34" xfId="15" quotePrefix="1" applyFont="1" applyBorder="1" applyAlignment="1">
      <alignment horizontal="center" vertical="center" textRotation="91" wrapText="1"/>
    </xf>
    <xf numFmtId="0" fontId="17" fillId="0" borderId="30" xfId="15" quotePrefix="1" applyFont="1" applyBorder="1" applyAlignment="1">
      <alignment horizontal="center" vertical="center" textRotation="91" wrapText="1"/>
    </xf>
    <xf numFmtId="0" fontId="11" fillId="0" borderId="10" xfId="13" quotePrefix="1" applyFont="1" applyBorder="1" applyAlignment="1">
      <alignment horizontal="center" vertical="center" textRotation="91" wrapText="1"/>
    </xf>
    <xf numFmtId="0" fontId="1" fillId="0" borderId="4" xfId="0" applyFont="1" applyBorder="1" applyAlignment="1">
      <alignment vertical="center" textRotation="91" wrapText="1"/>
    </xf>
    <xf numFmtId="0" fontId="17" fillId="0" borderId="31" xfId="15" quotePrefix="1" applyFont="1" applyBorder="1" applyAlignment="1">
      <alignment horizontal="center" vertical="center" wrapText="1"/>
    </xf>
    <xf numFmtId="0" fontId="17" fillId="0" borderId="7" xfId="15" quotePrefix="1" applyFont="1" applyBorder="1" applyAlignment="1">
      <alignment horizontal="center" vertical="center" wrapText="1"/>
    </xf>
    <xf numFmtId="0" fontId="7" fillId="0" borderId="28" xfId="12" quotePrefix="1" applyFont="1" applyBorder="1" applyAlignment="1">
      <alignment horizontal="center" vertical="center" textRotation="90" wrapText="1"/>
    </xf>
    <xf numFmtId="0" fontId="1" fillId="0" borderId="29" xfId="0" applyFont="1" applyBorder="1" applyAlignment="1">
      <alignment wrapText="1"/>
    </xf>
    <xf numFmtId="0" fontId="17" fillId="0" borderId="11" xfId="15" quotePrefix="1" applyFont="1" applyBorder="1" applyAlignment="1">
      <alignment horizontal="center" vertical="center" wrapText="1"/>
    </xf>
    <xf numFmtId="0" fontId="17" fillId="0" borderId="1" xfId="15" quotePrefix="1" applyFont="1" applyBorder="1" applyAlignment="1">
      <alignment horizontal="center" vertical="center" wrapText="1"/>
    </xf>
    <xf numFmtId="0" fontId="17" fillId="0" borderId="10" xfId="16" quotePrefix="1" applyFont="1" applyBorder="1" applyAlignment="1">
      <alignment horizontal="center" vertical="center" textRotation="90" wrapText="1"/>
    </xf>
    <xf numFmtId="0" fontId="17" fillId="0" borderId="11" xfId="16" quotePrefix="1" applyFont="1" applyBorder="1" applyAlignment="1">
      <alignment horizontal="center" vertical="center" textRotation="90" wrapText="1"/>
    </xf>
    <xf numFmtId="0" fontId="17" fillId="0" borderId="12" xfId="16" quotePrefix="1" applyFont="1" applyBorder="1" applyAlignment="1">
      <alignment horizontal="center" vertical="center" textRotation="90" wrapText="1"/>
    </xf>
    <xf numFmtId="0" fontId="17" fillId="0" borderId="26" xfId="16" quotePrefix="1" applyFont="1" applyBorder="1" applyAlignment="1">
      <alignment horizontal="center" vertical="center" textRotation="90" wrapText="1"/>
    </xf>
    <xf numFmtId="0" fontId="17" fillId="0" borderId="1" xfId="16" quotePrefix="1" applyFont="1" applyBorder="1" applyAlignment="1">
      <alignment horizontal="center" vertical="center" textRotation="90" wrapText="1"/>
    </xf>
    <xf numFmtId="0" fontId="17" fillId="0" borderId="36" xfId="16" quotePrefix="1" applyFont="1" applyBorder="1" applyAlignment="1">
      <alignment horizontal="center" vertical="center" textRotation="90" wrapText="1"/>
    </xf>
    <xf numFmtId="0" fontId="17" fillId="0" borderId="34" xfId="17" quotePrefix="1" applyFont="1" applyBorder="1" applyAlignment="1">
      <alignment horizontal="center" vertical="center" wrapText="1"/>
    </xf>
    <xf numFmtId="0" fontId="17" fillId="0" borderId="30" xfId="17" quotePrefix="1" applyFont="1" applyBorder="1" applyAlignment="1">
      <alignment horizontal="center" vertical="center" wrapText="1"/>
    </xf>
    <xf numFmtId="0" fontId="17" fillId="0" borderId="39" xfId="16" quotePrefix="1" applyFont="1" applyBorder="1" applyAlignment="1">
      <alignment horizontal="center" vertical="center" wrapText="1"/>
    </xf>
    <xf numFmtId="0" fontId="17" fillId="0" borderId="40" xfId="16" quotePrefix="1" applyFont="1" applyBorder="1" applyAlignment="1">
      <alignment horizontal="center" vertical="center" wrapText="1"/>
    </xf>
    <xf numFmtId="0" fontId="17" fillId="0" borderId="41" xfId="16" quotePrefix="1" applyFont="1" applyBorder="1" applyAlignment="1">
      <alignment horizontal="center" vertical="center" wrapText="1"/>
    </xf>
    <xf numFmtId="0" fontId="17" fillId="0" borderId="33" xfId="16" quotePrefix="1" applyFont="1" applyBorder="1" applyAlignment="1">
      <alignment horizontal="center" vertical="center" wrapText="1"/>
    </xf>
    <xf numFmtId="0" fontId="17" fillId="0" borderId="4" xfId="16" quotePrefix="1" applyFont="1" applyBorder="1" applyAlignment="1">
      <alignment horizontal="center" vertical="center" wrapText="1"/>
    </xf>
    <xf numFmtId="0" fontId="17" fillId="0" borderId="5" xfId="16" quotePrefix="1" applyFont="1" applyBorder="1" applyAlignment="1">
      <alignment horizontal="center" vertical="center" wrapText="1"/>
    </xf>
    <xf numFmtId="0" fontId="17" fillId="0" borderId="22" xfId="16" quotePrefix="1" applyFont="1" applyBorder="1" applyAlignment="1">
      <alignment horizontal="center" vertical="center" wrapText="1"/>
    </xf>
    <xf numFmtId="0" fontId="17" fillId="0" borderId="2" xfId="15" quotePrefix="1" applyFont="1" applyBorder="1" applyAlignment="1">
      <alignment horizontal="center" vertical="center" wrapText="1"/>
    </xf>
    <xf numFmtId="0" fontId="17" fillId="0" borderId="38" xfId="15" quotePrefix="1" applyFont="1" applyBorder="1" applyAlignment="1">
      <alignment horizontal="center" vertical="center" wrapText="1"/>
    </xf>
    <xf numFmtId="0" fontId="17" fillId="0" borderId="33" xfId="15" quotePrefix="1" applyFont="1" applyBorder="1" applyAlignment="1">
      <alignment horizontal="center" vertical="center" wrapText="1"/>
    </xf>
    <xf numFmtId="0" fontId="17" fillId="0" borderId="4" xfId="15" quotePrefix="1" applyFont="1" applyBorder="1" applyAlignment="1">
      <alignment horizontal="center" vertical="center" wrapText="1"/>
    </xf>
    <xf numFmtId="0" fontId="17" fillId="0" borderId="5" xfId="15" quotePrefix="1" applyFont="1" applyBorder="1" applyAlignment="1">
      <alignment horizontal="center" vertical="center" wrapText="1"/>
    </xf>
    <xf numFmtId="0" fontId="17" fillId="0" borderId="22" xfId="15" quotePrefix="1" applyFont="1" applyBorder="1" applyAlignment="1">
      <alignment horizontal="center" vertical="center" wrapText="1"/>
    </xf>
    <xf numFmtId="0" fontId="17" fillId="0" borderId="17" xfId="16" quotePrefix="1" applyFont="1" applyBorder="1" applyAlignment="1">
      <alignment horizontal="center" vertical="center" textRotation="90" wrapText="1"/>
    </xf>
    <xf numFmtId="0" fontId="17" fillId="0" borderId="3" xfId="16" quotePrefix="1" applyFont="1" applyBorder="1" applyAlignment="1">
      <alignment horizontal="center" vertical="center" textRotation="90" wrapText="1"/>
    </xf>
    <xf numFmtId="0" fontId="17" fillId="0" borderId="33" xfId="16" quotePrefix="1" applyFont="1" applyBorder="1" applyAlignment="1">
      <alignment horizontal="center" vertical="center" textRotation="90" wrapText="1"/>
    </xf>
    <xf numFmtId="0" fontId="17" fillId="0" borderId="4" xfId="16" quotePrefix="1" applyFont="1" applyBorder="1" applyAlignment="1">
      <alignment horizontal="center" vertical="center" textRotation="90" wrapText="1"/>
    </xf>
    <xf numFmtId="0" fontId="17" fillId="0" borderId="5" xfId="16" quotePrefix="1" applyFont="1" applyBorder="1" applyAlignment="1">
      <alignment horizontal="center" vertical="center" textRotation="90" wrapText="1"/>
    </xf>
    <xf numFmtId="0" fontId="17" fillId="0" borderId="22" xfId="16" quotePrefix="1" applyFont="1" applyBorder="1" applyAlignment="1">
      <alignment horizontal="center" vertical="center" textRotation="90" wrapText="1"/>
    </xf>
    <xf numFmtId="0" fontId="18" fillId="0" borderId="10" xfId="18" quotePrefix="1" applyBorder="1" applyAlignment="1">
      <alignment horizontal="center" vertical="center" wrapText="1"/>
    </xf>
    <xf numFmtId="0" fontId="17" fillId="0" borderId="34" xfId="15" quotePrefix="1" applyFont="1" applyBorder="1" applyAlignment="1">
      <alignment horizontal="center" vertical="center" wrapText="1"/>
    </xf>
    <xf numFmtId="0" fontId="17" fillId="0" borderId="18" xfId="15" quotePrefix="1" applyFont="1" applyBorder="1" applyAlignment="1">
      <alignment horizontal="center" vertical="center" wrapText="1"/>
    </xf>
    <xf numFmtId="0" fontId="17" fillId="0" borderId="27" xfId="15" quotePrefix="1" applyFont="1" applyBorder="1" applyAlignment="1">
      <alignment horizontal="center" vertical="center" wrapText="1"/>
    </xf>
    <xf numFmtId="0" fontId="7" fillId="0" borderId="29" xfId="12" quotePrefix="1" applyFont="1" applyBorder="1" applyAlignment="1">
      <alignment horizontal="center" vertical="center" textRotation="90" wrapText="1"/>
    </xf>
    <xf numFmtId="0" fontId="11" fillId="0" borderId="13" xfId="13" quotePrefix="1" applyFont="1" applyBorder="1" applyAlignment="1">
      <alignment horizontal="center" vertical="center" textRotation="90" wrapText="1"/>
    </xf>
    <xf numFmtId="0" fontId="1" fillId="0" borderId="21" xfId="0" applyFont="1" applyBorder="1" applyAlignment="1">
      <alignment vertical="center" wrapText="1"/>
    </xf>
    <xf numFmtId="0" fontId="11" fillId="0" borderId="10" xfId="13" quotePrefix="1" applyFont="1" applyBorder="1" applyAlignment="1">
      <alignment horizontal="center" vertical="center" textRotation="90" wrapText="1"/>
    </xf>
    <xf numFmtId="0" fontId="11" fillId="0" borderId="12" xfId="13" applyFont="1" applyBorder="1" applyAlignment="1">
      <alignment horizontal="center" vertical="center" textRotation="90" wrapText="1"/>
    </xf>
    <xf numFmtId="0" fontId="11" fillId="0" borderId="4" xfId="13" applyFont="1" applyBorder="1" applyAlignment="1">
      <alignment horizontal="center" vertical="center" textRotation="90" wrapText="1"/>
    </xf>
    <xf numFmtId="0" fontId="11" fillId="0" borderId="22" xfId="13" applyFont="1" applyBorder="1" applyAlignment="1">
      <alignment horizontal="center" vertical="center" textRotation="90"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22" xfId="0" applyFont="1" applyBorder="1" applyAlignment="1">
      <alignment vertical="center" wrapText="1"/>
    </xf>
    <xf numFmtId="0" fontId="7" fillId="0" borderId="17" xfId="11" quotePrefix="1" applyFont="1" applyBorder="1" applyAlignment="1">
      <alignment horizontal="center" vertical="center" wrapText="1"/>
    </xf>
    <xf numFmtId="0" fontId="7" fillId="0" borderId="3" xfId="11" quotePrefix="1" applyFont="1" applyBorder="1" applyAlignment="1">
      <alignment horizontal="center" vertical="center" wrapText="1"/>
    </xf>
    <xf numFmtId="0" fontId="7" fillId="0" borderId="0" xfId="11" quotePrefix="1" applyFont="1" applyBorder="1" applyAlignment="1">
      <alignment horizontal="center" vertical="center" wrapText="1"/>
    </xf>
    <xf numFmtId="0" fontId="7" fillId="0" borderId="18" xfId="11" quotePrefix="1" applyFont="1" applyBorder="1" applyAlignment="1">
      <alignment horizontal="center" vertical="center" wrapText="1"/>
    </xf>
    <xf numFmtId="0" fontId="7" fillId="0" borderId="26" xfId="11" quotePrefix="1" applyFont="1" applyBorder="1" applyAlignment="1">
      <alignment horizontal="center" vertical="center" wrapText="1"/>
    </xf>
    <xf numFmtId="0" fontId="7" fillId="0" borderId="1" xfId="11" quotePrefix="1" applyFont="1" applyBorder="1" applyAlignment="1">
      <alignment horizontal="center" vertical="center" wrapText="1"/>
    </xf>
    <xf numFmtId="0" fontId="7" fillId="0" borderId="27" xfId="11" quotePrefix="1" applyFont="1" applyBorder="1" applyAlignment="1">
      <alignment horizontal="center" vertical="center" wrapText="1"/>
    </xf>
    <xf numFmtId="0" fontId="11" fillId="2" borderId="14" xfId="11" quotePrefix="1" applyFont="1" applyFill="1" applyBorder="1" applyAlignment="1">
      <alignment horizontal="center" vertical="center" wrapText="1"/>
    </xf>
    <xf numFmtId="0" fontId="7" fillId="2" borderId="15" xfId="11" applyFont="1" applyFill="1" applyBorder="1" applyAlignment="1">
      <alignment horizontal="center" vertical="center" wrapText="1"/>
    </xf>
    <xf numFmtId="0" fontId="7" fillId="2" borderId="16" xfId="11" applyFont="1" applyFill="1" applyBorder="1" applyAlignment="1">
      <alignment horizontal="center" vertical="center" wrapText="1"/>
    </xf>
    <xf numFmtId="0" fontId="7" fillId="0" borderId="23" xfId="11" quotePrefix="1" applyFont="1" applyBorder="1" applyAlignment="1">
      <alignment horizontal="center"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1" fillId="2" borderId="10" xfId="13" quotePrefix="1" applyFont="1" applyFill="1" applyBorder="1" applyAlignment="1">
      <alignment horizontal="center" vertical="center" textRotation="91" wrapText="1"/>
    </xf>
    <xf numFmtId="0" fontId="1" fillId="2" borderId="12" xfId="0" applyFont="1" applyFill="1" applyBorder="1" applyAlignment="1">
      <alignment vertical="center" textRotation="91" wrapText="1"/>
    </xf>
    <xf numFmtId="0" fontId="1" fillId="2" borderId="4" xfId="0" applyFont="1" applyFill="1" applyBorder="1" applyAlignment="1">
      <alignment vertical="center" textRotation="91" wrapText="1"/>
    </xf>
    <xf numFmtId="0" fontId="1" fillId="2" borderId="22" xfId="0" applyFont="1" applyFill="1" applyBorder="1" applyAlignment="1">
      <alignment vertical="center" textRotation="91" wrapText="1"/>
    </xf>
    <xf numFmtId="0" fontId="11" fillId="2" borderId="13" xfId="13" quotePrefix="1" applyFont="1" applyFill="1" applyBorder="1" applyAlignment="1">
      <alignment horizontal="center" vertical="center" textRotation="91" wrapText="1"/>
    </xf>
    <xf numFmtId="0" fontId="1" fillId="2" borderId="21" xfId="0" applyFont="1" applyFill="1" applyBorder="1" applyAlignment="1">
      <alignment vertical="center" textRotation="91" wrapText="1"/>
    </xf>
    <xf numFmtId="0" fontId="11" fillId="2" borderId="10" xfId="11" quotePrefix="1"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22" xfId="0" applyFont="1" applyFill="1" applyBorder="1" applyAlignment="1">
      <alignment vertical="center" wrapText="1"/>
    </xf>
    <xf numFmtId="0" fontId="7" fillId="0" borderId="14" xfId="11" quotePrefix="1" applyFont="1" applyBorder="1" applyAlignment="1">
      <alignment horizontal="center"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7" fillId="0" borderId="10" xfId="11" quotePrefix="1" applyFont="1" applyBorder="1" applyAlignment="1">
      <alignment horizontal="center" vertical="center" wrapText="1"/>
    </xf>
    <xf numFmtId="0" fontId="1" fillId="0" borderId="11" xfId="0" applyFont="1" applyBorder="1" applyAlignment="1">
      <alignment wrapText="1"/>
    </xf>
    <xf numFmtId="0" fontId="1" fillId="0" borderId="19" xfId="0" applyFont="1" applyBorder="1" applyAlignment="1">
      <alignment wrapText="1"/>
    </xf>
    <xf numFmtId="0" fontId="1" fillId="0" borderId="0" xfId="0" applyFont="1" applyBorder="1" applyAlignment="1">
      <alignment wrapText="1"/>
    </xf>
    <xf numFmtId="0" fontId="7" fillId="2" borderId="10" xfId="11" quotePrefix="1" applyFont="1" applyFill="1" applyBorder="1" applyAlignment="1">
      <alignment horizontal="center" vertical="center" wrapText="1"/>
    </xf>
    <xf numFmtId="0" fontId="1" fillId="2" borderId="11" xfId="0" applyFont="1" applyFill="1" applyBorder="1" applyAlignment="1">
      <alignment wrapText="1"/>
    </xf>
    <xf numFmtId="0" fontId="1" fillId="2" borderId="12" xfId="0" applyFont="1" applyFill="1" applyBorder="1" applyAlignment="1">
      <alignment wrapText="1"/>
    </xf>
    <xf numFmtId="0" fontId="1" fillId="2" borderId="4" xfId="0" applyFont="1" applyFill="1" applyBorder="1" applyAlignment="1">
      <alignment wrapText="1"/>
    </xf>
    <xf numFmtId="0" fontId="1" fillId="2" borderId="5" xfId="0" applyFont="1" applyFill="1" applyBorder="1" applyAlignment="1">
      <alignment wrapText="1"/>
    </xf>
    <xf numFmtId="0" fontId="1" fillId="2" borderId="22" xfId="0" applyFont="1" applyFill="1" applyBorder="1" applyAlignment="1">
      <alignment wrapText="1"/>
    </xf>
    <xf numFmtId="0" fontId="11" fillId="2" borderId="10" xfId="11" quotePrefix="1" applyFont="1" applyFill="1" applyBorder="1" applyAlignment="1">
      <alignment horizontal="center" vertical="center" textRotation="90" wrapText="1"/>
    </xf>
    <xf numFmtId="0" fontId="0" fillId="2" borderId="11" xfId="0" applyFont="1" applyFill="1" applyBorder="1" applyAlignment="1">
      <alignment vertical="center" textRotation="90" wrapText="1"/>
    </xf>
    <xf numFmtId="0" fontId="0" fillId="2" borderId="12" xfId="0" applyFont="1" applyFill="1" applyBorder="1" applyAlignment="1">
      <alignment vertical="center" textRotation="90" wrapText="1"/>
    </xf>
    <xf numFmtId="0" fontId="0" fillId="2" borderId="4" xfId="0" applyFont="1" applyFill="1" applyBorder="1" applyAlignment="1">
      <alignment vertical="center" textRotation="90" wrapText="1"/>
    </xf>
    <xf numFmtId="0" fontId="0" fillId="2" borderId="5" xfId="0" applyFont="1" applyFill="1" applyBorder="1" applyAlignment="1">
      <alignment vertical="center" textRotation="90" wrapText="1"/>
    </xf>
    <xf numFmtId="0" fontId="0" fillId="2" borderId="22" xfId="0" applyFont="1" applyFill="1" applyBorder="1" applyAlignment="1">
      <alignment vertical="center" textRotation="90"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22" xfId="0" applyFont="1" applyFill="1" applyBorder="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7" fillId="2" borderId="14" xfId="11" quotePrefix="1" applyFont="1" applyFill="1" applyBorder="1" applyAlignment="1">
      <alignment horizontal="center" vertical="center" wrapText="1"/>
    </xf>
    <xf numFmtId="0" fontId="11" fillId="2" borderId="13" xfId="13" quotePrefix="1" applyFont="1" applyFill="1" applyBorder="1" applyAlignment="1">
      <alignment horizontal="center" vertical="center" textRotation="90" wrapText="1"/>
    </xf>
    <xf numFmtId="0" fontId="1" fillId="2" borderId="21" xfId="0" applyFont="1" applyFill="1" applyBorder="1" applyAlignment="1">
      <alignment vertical="center" wrapText="1"/>
    </xf>
    <xf numFmtId="0" fontId="11" fillId="0" borderId="17" xfId="13" quotePrefix="1" applyFont="1" applyBorder="1" applyAlignment="1">
      <alignment horizontal="center" vertical="center" textRotation="90" wrapText="1"/>
    </xf>
    <xf numFmtId="0" fontId="13" fillId="0" borderId="2" xfId="9" quotePrefix="1" applyFont="1" applyBorder="1" applyAlignment="1">
      <alignment horizontal="center" vertical="center" wrapText="1"/>
    </xf>
    <xf numFmtId="0" fontId="13" fillId="0" borderId="3" xfId="9" quotePrefix="1" applyFont="1" applyBorder="1" applyAlignment="1">
      <alignment horizontal="center" vertical="center" wrapText="1"/>
    </xf>
    <xf numFmtId="0" fontId="15" fillId="0" borderId="4" xfId="10" quotePrefix="1" applyFont="1" applyBorder="1" applyAlignment="1">
      <alignment horizontal="center" vertical="center" wrapText="1"/>
    </xf>
    <xf numFmtId="0" fontId="15" fillId="0" borderId="5" xfId="10" quotePrefix="1" applyFont="1" applyBorder="1" applyAlignment="1">
      <alignment horizontal="center" vertical="center" wrapText="1"/>
    </xf>
    <xf numFmtId="0" fontId="15" fillId="0" borderId="6" xfId="10" quotePrefix="1" applyFont="1" applyBorder="1" applyAlignment="1">
      <alignment horizontal="center" vertic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2" xfId="0" applyFont="1" applyBorder="1" applyAlignment="1">
      <alignment wrapText="1"/>
    </xf>
    <xf numFmtId="0" fontId="1" fillId="0" borderId="20" xfId="0" applyFont="1" applyBorder="1" applyAlignment="1">
      <alignment wrapText="1"/>
    </xf>
    <xf numFmtId="0" fontId="7" fillId="0" borderId="13" xfId="12" quotePrefix="1" applyFont="1" applyBorder="1" applyAlignment="1">
      <alignment horizontal="center" vertical="center" textRotation="90" wrapText="1"/>
    </xf>
    <xf numFmtId="0" fontId="1" fillId="0" borderId="21" xfId="0" applyFont="1" applyBorder="1" applyAlignment="1">
      <alignment wrapText="1"/>
    </xf>
    <xf numFmtId="0" fontId="11" fillId="2" borderId="10" xfId="13" quotePrefix="1" applyFont="1" applyFill="1" applyBorder="1" applyAlignment="1">
      <alignment horizontal="center" vertical="center" textRotation="90" wrapText="1"/>
    </xf>
    <xf numFmtId="0" fontId="3" fillId="0" borderId="0" xfId="1" quotePrefix="1" applyFont="1" applyAlignment="1">
      <alignment horizontal="center" vertical="center" wrapText="1"/>
    </xf>
    <xf numFmtId="0" fontId="3" fillId="0" borderId="0" xfId="1" applyFont="1" applyAlignment="1">
      <alignment horizontal="center" vertical="center" wrapText="1"/>
    </xf>
    <xf numFmtId="0" fontId="7" fillId="0" borderId="1" xfId="5" quotePrefix="1" applyFont="1" applyBorder="1" applyAlignment="1">
      <alignment horizontal="left" vertical="center" wrapText="1"/>
    </xf>
    <xf numFmtId="0" fontId="7" fillId="0" borderId="1" xfId="5" applyFont="1" applyBorder="1" applyAlignment="1">
      <alignment horizontal="left" vertical="center" wrapText="1"/>
    </xf>
    <xf numFmtId="0" fontId="11" fillId="0" borderId="1" xfId="7" quotePrefix="1" applyFont="1" applyBorder="1" applyAlignment="1">
      <alignment horizontal="left" vertical="center" wrapText="1"/>
    </xf>
    <xf numFmtId="0" fontId="11" fillId="0" borderId="1" xfId="7" applyFont="1" applyBorder="1" applyAlignment="1">
      <alignment horizontal="left" vertical="center" wrapText="1"/>
    </xf>
    <xf numFmtId="0" fontId="11" fillId="0" borderId="1" xfId="8" quotePrefix="1" applyFont="1" applyBorder="1" applyAlignment="1">
      <alignment horizontal="left" vertical="center" wrapText="1"/>
    </xf>
    <xf numFmtId="0" fontId="11" fillId="0" borderId="1" xfId="8" applyFont="1" applyBorder="1" applyAlignment="1">
      <alignment horizontal="left" vertical="center" wrapText="1"/>
    </xf>
    <xf numFmtId="0" fontId="7" fillId="0" borderId="0" xfId="5" quotePrefix="1" applyFont="1" applyAlignment="1">
      <alignment horizontal="left" vertical="center" wrapText="1"/>
    </xf>
    <xf numFmtId="0" fontId="7" fillId="0" borderId="0" xfId="5" applyFont="1" applyAlignment="1">
      <alignment horizontal="left" vertical="center" wrapText="1"/>
    </xf>
    <xf numFmtId="0" fontId="11" fillId="0" borderId="0" xfId="7" quotePrefix="1" applyFont="1" applyAlignment="1">
      <alignment horizontal="left" vertical="center" wrapText="1"/>
    </xf>
    <xf numFmtId="0" fontId="11" fillId="0" borderId="0" xfId="7" applyFont="1" applyAlignment="1">
      <alignment horizontal="left" vertical="center" wrapText="1"/>
    </xf>
    <xf numFmtId="0" fontId="11" fillId="0" borderId="0" xfId="8" quotePrefix="1" applyFont="1" applyAlignment="1">
      <alignment horizontal="left" vertical="center" wrapText="1"/>
    </xf>
    <xf numFmtId="0" fontId="11" fillId="0" borderId="0" xfId="8" applyFont="1" applyAlignment="1">
      <alignment horizontal="left" vertical="center" wrapText="1"/>
    </xf>
    <xf numFmtId="0" fontId="24" fillId="0" borderId="14" xfId="26" quotePrefix="1" applyBorder="1" applyAlignment="1">
      <alignment horizontal="center" vertical="center" wrapText="1"/>
    </xf>
    <xf numFmtId="0" fontId="0" fillId="0" borderId="15" xfId="0" applyBorder="1" applyAlignment="1">
      <alignment wrapText="1"/>
    </xf>
    <xf numFmtId="0" fontId="0" fillId="0" borderId="16" xfId="0" applyBorder="1" applyAlignment="1">
      <alignment wrapText="1"/>
    </xf>
    <xf numFmtId="0" fontId="24" fillId="0" borderId="39" xfId="27" quotePrefix="1" applyBorder="1" applyAlignment="1">
      <alignment horizontal="left" vertical="center" wrapText="1"/>
    </xf>
    <xf numFmtId="0" fontId="24" fillId="0" borderId="40" xfId="27" applyBorder="1" applyAlignment="1">
      <alignment horizontal="left" vertical="center" wrapText="1"/>
    </xf>
    <xf numFmtId="0" fontId="24" fillId="0" borderId="41" xfId="27" applyBorder="1" applyAlignment="1">
      <alignment horizontal="left" vertical="center" wrapText="1"/>
    </xf>
    <xf numFmtId="0" fontId="24" fillId="0" borderId="14" xfId="27" quotePrefix="1" applyBorder="1" applyAlignment="1">
      <alignment horizontal="left" vertical="center" wrapText="1"/>
    </xf>
    <xf numFmtId="0" fontId="12" fillId="0" borderId="45" xfId="29" quotePrefix="1" applyBorder="1" applyAlignment="1">
      <alignment horizontal="center" vertical="center" wrapText="1"/>
    </xf>
    <xf numFmtId="0" fontId="12" fillId="0" borderId="14" xfId="30" quotePrefix="1" applyBorder="1" applyAlignment="1">
      <alignment horizontal="left" vertical="center" wrapText="1"/>
    </xf>
    <xf numFmtId="0" fontId="0" fillId="0" borderId="15" xfId="0" applyBorder="1" applyAlignment="1">
      <alignment vertical="center" wrapText="1"/>
    </xf>
    <xf numFmtId="0" fontId="0" fillId="0" borderId="16" xfId="0" applyBorder="1" applyAlignment="1">
      <alignment vertical="center" wrapText="1"/>
    </xf>
    <xf numFmtId="0" fontId="12" fillId="0" borderId="14" xfId="29" quotePrefix="1" applyBorder="1" applyAlignment="1">
      <alignment horizontal="center" vertical="center" wrapText="1"/>
    </xf>
    <xf numFmtId="0" fontId="12" fillId="0" borderId="15" xfId="30" applyBorder="1" applyAlignment="1">
      <alignment horizontal="left" vertical="center" wrapText="1"/>
    </xf>
    <xf numFmtId="0" fontId="12" fillId="0" borderId="16" xfId="30" applyBorder="1" applyAlignment="1">
      <alignment horizontal="left" vertical="center" wrapText="1"/>
    </xf>
    <xf numFmtId="0" fontId="12" fillId="0" borderId="32" xfId="30" quotePrefix="1" applyBorder="1" applyAlignment="1">
      <alignment horizontal="lef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46" xfId="0" applyBorder="1" applyAlignment="1">
      <alignment vertical="center" wrapText="1"/>
    </xf>
    <xf numFmtId="0" fontId="12" fillId="0" borderId="7" xfId="30" quotePrefix="1" applyBorder="1" applyAlignment="1">
      <alignment horizontal="left" vertical="center" wrapText="1"/>
    </xf>
    <xf numFmtId="0" fontId="0" fillId="0" borderId="8" xfId="0" applyBorder="1" applyAlignment="1">
      <alignment vertical="center" wrapText="1"/>
    </xf>
    <xf numFmtId="0" fontId="0" fillId="0" borderId="37" xfId="0" applyBorder="1" applyAlignment="1">
      <alignment vertical="center" wrapText="1"/>
    </xf>
    <xf numFmtId="0" fontId="0" fillId="0" borderId="47" xfId="0" applyBorder="1" applyAlignment="1">
      <alignment vertical="center" wrapText="1"/>
    </xf>
    <xf numFmtId="0" fontId="12" fillId="0" borderId="48" xfId="30" quotePrefix="1" applyBorder="1" applyAlignment="1">
      <alignment horizontal="left" vertical="center" wrapText="1"/>
    </xf>
    <xf numFmtId="0" fontId="0" fillId="0" borderId="40" xfId="0" applyBorder="1" applyAlignment="1">
      <alignment vertical="center" wrapText="1"/>
    </xf>
    <xf numFmtId="0" fontId="0" fillId="0" borderId="49" xfId="0" applyBorder="1" applyAlignment="1">
      <alignment vertical="center" wrapText="1"/>
    </xf>
    <xf numFmtId="0" fontId="0" fillId="0" borderId="41" xfId="0" applyBorder="1" applyAlignment="1">
      <alignment vertical="center" wrapText="1"/>
    </xf>
    <xf numFmtId="0" fontId="12" fillId="0" borderId="43" xfId="29" quotePrefix="1" applyBorder="1" applyAlignment="1">
      <alignment horizontal="center" vertical="center" wrapText="1"/>
    </xf>
    <xf numFmtId="0" fontId="0" fillId="0" borderId="12" xfId="0" applyBorder="1" applyAlignment="1">
      <alignment wrapText="1"/>
    </xf>
    <xf numFmtId="0" fontId="0" fillId="0" borderId="42" xfId="0" applyBorder="1" applyAlignment="1">
      <alignment wrapText="1"/>
    </xf>
    <xf numFmtId="0" fontId="0" fillId="0" borderId="20" xfId="0" applyBorder="1" applyAlignment="1">
      <alignment wrapText="1"/>
    </xf>
    <xf numFmtId="0" fontId="0" fillId="0" borderId="44" xfId="0" applyBorder="1" applyAlignment="1">
      <alignment wrapText="1"/>
    </xf>
    <xf numFmtId="0" fontId="0" fillId="0" borderId="22" xfId="0" applyBorder="1" applyAlignment="1">
      <alignment wrapText="1"/>
    </xf>
    <xf numFmtId="0" fontId="12" fillId="0" borderId="10" xfId="30" quotePrefix="1" applyBorder="1" applyAlignment="1">
      <alignment horizontal="left" vertical="center" wrapText="1"/>
    </xf>
    <xf numFmtId="0" fontId="0" fillId="0" borderId="11" xfId="0" applyBorder="1" applyAlignment="1">
      <alignment wrapText="1"/>
    </xf>
    <xf numFmtId="0" fontId="0" fillId="0" borderId="19" xfId="0" applyBorder="1" applyAlignment="1">
      <alignment wrapText="1"/>
    </xf>
    <xf numFmtId="0" fontId="0" fillId="0" borderId="0" xfId="0" applyAlignment="1">
      <alignment wrapText="1"/>
    </xf>
    <xf numFmtId="0" fontId="0" fillId="0" borderId="4" xfId="0" applyBorder="1" applyAlignment="1">
      <alignment wrapText="1"/>
    </xf>
    <xf numFmtId="0" fontId="0" fillId="0" borderId="5" xfId="0" applyBorder="1" applyAlignment="1">
      <alignment wrapText="1"/>
    </xf>
    <xf numFmtId="0" fontId="4" fillId="3" borderId="42" xfId="32" quotePrefix="1" applyBorder="1" applyAlignment="1">
      <alignment horizontal="left" vertical="top" wrapText="1"/>
    </xf>
    <xf numFmtId="0" fontId="4" fillId="3" borderId="42" xfId="32" applyBorder="1" applyAlignment="1">
      <alignment horizontal="left" vertical="top" wrapText="1"/>
    </xf>
    <xf numFmtId="0" fontId="0" fillId="0" borderId="38" xfId="0" applyBorder="1" applyAlignment="1">
      <alignment wrapText="1"/>
    </xf>
    <xf numFmtId="0" fontId="0" fillId="0" borderId="36" xfId="0" applyBorder="1" applyAlignment="1">
      <alignment wrapText="1"/>
    </xf>
    <xf numFmtId="0" fontId="0" fillId="0" borderId="26" xfId="0" applyBorder="1" applyAlignment="1">
      <alignment wrapText="1"/>
    </xf>
    <xf numFmtId="0" fontId="0" fillId="0" borderId="1" xfId="0" applyBorder="1" applyAlignment="1">
      <alignment wrapText="1"/>
    </xf>
    <xf numFmtId="0" fontId="12" fillId="0" borderId="10" xfId="29" quotePrefix="1" applyBorder="1" applyAlignment="1">
      <alignment horizontal="center" vertical="center" wrapText="1"/>
    </xf>
    <xf numFmtId="0" fontId="12" fillId="0" borderId="7" xfId="29" quotePrefix="1" applyBorder="1" applyAlignment="1">
      <alignment horizontal="center" vertical="center" wrapText="1"/>
    </xf>
    <xf numFmtId="0" fontId="0" fillId="0" borderId="37" xfId="0" applyBorder="1" applyAlignment="1">
      <alignment wrapText="1"/>
    </xf>
    <xf numFmtId="0" fontId="12" fillId="0" borderId="35" xfId="30" quotePrefix="1" applyBorder="1" applyAlignment="1">
      <alignment horizontal="left" vertical="center" wrapText="1"/>
    </xf>
    <xf numFmtId="0" fontId="0" fillId="0" borderId="8" xfId="0" applyBorder="1" applyAlignment="1">
      <alignment wrapText="1"/>
    </xf>
    <xf numFmtId="0" fontId="12" fillId="0" borderId="8" xfId="30" applyBorder="1" applyAlignment="1">
      <alignment horizontal="left" vertical="center" wrapText="1"/>
    </xf>
    <xf numFmtId="0" fontId="12" fillId="0" borderId="37" xfId="30" applyBorder="1" applyAlignment="1">
      <alignment horizontal="left" vertical="center" wrapText="1"/>
    </xf>
    <xf numFmtId="0" fontId="25" fillId="5" borderId="42" xfId="33" quotePrefix="1" applyBorder="1" applyAlignment="1">
      <alignment horizontal="center" vertical="center" wrapText="1"/>
    </xf>
    <xf numFmtId="0" fontId="6" fillId="0" borderId="0" xfId="20" quotePrefix="1" applyAlignment="1">
      <alignment horizontal="center" wrapText="1"/>
    </xf>
    <xf numFmtId="0" fontId="6" fillId="0" borderId="0" xfId="20" applyAlignment="1">
      <alignment horizontal="center" wrapText="1"/>
    </xf>
    <xf numFmtId="0" fontId="20" fillId="0" borderId="0" xfId="21" quotePrefix="1" applyAlignment="1">
      <alignment horizontal="center" vertical="center" wrapText="1"/>
    </xf>
    <xf numFmtId="0" fontId="20" fillId="0" borderId="0" xfId="21" applyAlignment="1">
      <alignment horizontal="center" vertical="center" wrapText="1"/>
    </xf>
    <xf numFmtId="0" fontId="6" fillId="0" borderId="0" xfId="22" quotePrefix="1" applyAlignment="1">
      <alignment horizontal="center" vertical="center" wrapText="1"/>
    </xf>
    <xf numFmtId="0" fontId="6" fillId="0" borderId="0" xfId="22" applyAlignment="1">
      <alignment horizontal="center" vertical="center" wrapText="1"/>
    </xf>
    <xf numFmtId="0" fontId="21" fillId="5" borderId="17" xfId="23" quotePrefix="1" applyBorder="1" applyAlignment="1">
      <alignment horizontal="center" vertical="center" wrapText="1"/>
    </xf>
    <xf numFmtId="0" fontId="0" fillId="0" borderId="3" xfId="0" applyBorder="1" applyAlignment="1">
      <alignment wrapText="1"/>
    </xf>
    <xf numFmtId="0" fontId="0" fillId="0" borderId="33" xfId="0" applyBorder="1" applyAlignment="1">
      <alignment wrapText="1"/>
    </xf>
    <xf numFmtId="0" fontId="22" fillId="6" borderId="10" xfId="24" quotePrefix="1" applyBorder="1" applyAlignment="1">
      <alignment horizontal="center" vertical="center" wrapText="1"/>
    </xf>
    <xf numFmtId="0" fontId="22" fillId="6" borderId="17" xfId="24" quotePrefix="1" applyBorder="1" applyAlignment="1">
      <alignment horizontal="center" vertical="center" wrapText="1"/>
    </xf>
    <xf numFmtId="0" fontId="23" fillId="0" borderId="0" xfId="25" quotePrefix="1" applyAlignment="1">
      <alignment horizontal="left" vertical="top" wrapText="1"/>
    </xf>
    <xf numFmtId="0" fontId="23" fillId="0" borderId="0" xfId="25" applyAlignment="1">
      <alignment horizontal="left" vertical="top" wrapText="1"/>
    </xf>
    <xf numFmtId="0" fontId="24" fillId="0" borderId="10" xfId="26" quotePrefix="1" applyBorder="1" applyAlignment="1">
      <alignment horizontal="center" vertical="center" wrapText="1"/>
    </xf>
    <xf numFmtId="0" fontId="24" fillId="0" borderId="10" xfId="27" quotePrefix="1" applyBorder="1" applyAlignment="1">
      <alignment horizontal="left" vertical="center" wrapText="1"/>
    </xf>
    <xf numFmtId="0" fontId="24" fillId="0" borderId="11" xfId="27" applyBorder="1" applyAlignment="1">
      <alignment horizontal="left" vertical="center" wrapText="1"/>
    </xf>
    <xf numFmtId="0" fontId="24" fillId="0" borderId="12" xfId="27" applyBorder="1" applyAlignment="1">
      <alignment horizontal="left" vertical="center" wrapText="1"/>
    </xf>
    <xf numFmtId="0" fontId="24" fillId="0" borderId="4" xfId="27" applyBorder="1" applyAlignment="1">
      <alignment horizontal="left" vertical="center" wrapText="1"/>
    </xf>
    <xf numFmtId="0" fontId="24" fillId="0" borderId="5" xfId="27" applyBorder="1" applyAlignment="1">
      <alignment horizontal="left" vertical="center" wrapText="1"/>
    </xf>
    <xf numFmtId="0" fontId="24" fillId="0" borderId="22" xfId="27" applyBorder="1" applyAlignment="1">
      <alignment horizontal="left" vertical="center" wrapText="1"/>
    </xf>
    <xf numFmtId="0" fontId="24" fillId="0" borderId="17" xfId="26" quotePrefix="1" applyBorder="1" applyAlignment="1">
      <alignment horizontal="center" vertical="center" wrapText="1"/>
    </xf>
    <xf numFmtId="0" fontId="4" fillId="7" borderId="42" xfId="28" quotePrefix="1" applyBorder="1" applyAlignment="1">
      <alignment horizontal="left" vertical="top" wrapText="1"/>
    </xf>
    <xf numFmtId="0" fontId="4" fillId="7" borderId="42" xfId="28" applyBorder="1" applyAlignment="1">
      <alignment horizontal="left" vertical="top" wrapText="1"/>
    </xf>
    <xf numFmtId="0" fontId="12" fillId="0" borderId="17" xfId="29" quotePrefix="1" applyBorder="1" applyAlignment="1">
      <alignment horizontal="center" vertical="center" wrapText="1"/>
    </xf>
    <xf numFmtId="0" fontId="12" fillId="0" borderId="17" xfId="30" quotePrefix="1" applyBorder="1" applyAlignment="1">
      <alignment horizontal="left" vertical="center" wrapText="1"/>
    </xf>
    <xf numFmtId="0" fontId="4" fillId="4" borderId="42" xfId="31" quotePrefix="1" applyBorder="1" applyAlignment="1">
      <alignment horizontal="left" vertical="top" wrapText="1"/>
    </xf>
    <xf numFmtId="0" fontId="4" fillId="4" borderId="42" xfId="31" applyBorder="1" applyAlignment="1">
      <alignment horizontal="left" vertical="top" wrapText="1"/>
    </xf>
    <xf numFmtId="0" fontId="12" fillId="0" borderId="11" xfId="30" applyBorder="1" applyAlignment="1">
      <alignment horizontal="left" vertical="center" wrapText="1"/>
    </xf>
    <xf numFmtId="0" fontId="12" fillId="0" borderId="12" xfId="30" applyBorder="1" applyAlignment="1">
      <alignment horizontal="left" vertical="center" wrapText="1"/>
    </xf>
    <xf numFmtId="0" fontId="12" fillId="0" borderId="19" xfId="30" applyBorder="1" applyAlignment="1">
      <alignment horizontal="left" vertical="center" wrapText="1"/>
    </xf>
    <xf numFmtId="0" fontId="12" fillId="0" borderId="0" xfId="30" applyBorder="1" applyAlignment="1">
      <alignment horizontal="left" vertical="center" wrapText="1"/>
    </xf>
    <xf numFmtId="0" fontId="12" fillId="0" borderId="20" xfId="30" applyBorder="1" applyAlignment="1">
      <alignment horizontal="left" vertical="center" wrapText="1"/>
    </xf>
    <xf numFmtId="0" fontId="12" fillId="0" borderId="4" xfId="30" applyBorder="1" applyAlignment="1">
      <alignment horizontal="left" vertical="center" wrapText="1"/>
    </xf>
    <xf numFmtId="0" fontId="12" fillId="0" borderId="5" xfId="30" applyBorder="1" applyAlignment="1">
      <alignment horizontal="left" vertical="center" wrapText="1"/>
    </xf>
    <xf numFmtId="0" fontId="12" fillId="0" borderId="22" xfId="30" applyBorder="1" applyAlignment="1">
      <alignment horizontal="left" vertical="center" wrapText="1"/>
    </xf>
    <xf numFmtId="0" fontId="11" fillId="0" borderId="13" xfId="13" quotePrefix="1" applyFont="1" applyBorder="1" applyAlignment="1">
      <alignment horizontal="center" vertical="center" textRotation="91" wrapText="1"/>
    </xf>
    <xf numFmtId="0" fontId="11" fillId="0" borderId="21" xfId="13" quotePrefix="1" applyFont="1" applyBorder="1" applyAlignment="1">
      <alignment horizontal="center" vertical="center" textRotation="91" wrapText="1"/>
    </xf>
    <xf numFmtId="49" fontId="17" fillId="0" borderId="4" xfId="16" quotePrefix="1" applyNumberFormat="1" applyFont="1" applyBorder="1" applyAlignment="1">
      <alignment horizontal="center" vertical="center" textRotation="90" wrapText="1"/>
    </xf>
    <xf numFmtId="49" fontId="17" fillId="0" borderId="5" xfId="16" quotePrefix="1" applyNumberFormat="1" applyFont="1" applyBorder="1" applyAlignment="1">
      <alignment horizontal="center" vertical="center" textRotation="90" wrapText="1"/>
    </xf>
    <xf numFmtId="49" fontId="17" fillId="0" borderId="22" xfId="16" quotePrefix="1" applyNumberFormat="1" applyFont="1" applyBorder="1" applyAlignment="1">
      <alignment horizontal="center" vertical="center" textRotation="90" wrapText="1"/>
    </xf>
    <xf numFmtId="0" fontId="17" fillId="0" borderId="21" xfId="14" quotePrefix="1" applyFont="1" applyBorder="1" applyAlignment="1">
      <alignment horizontal="center" vertical="center" textRotation="90" wrapText="1"/>
    </xf>
    <xf numFmtId="0" fontId="17" fillId="0" borderId="21" xfId="15" quotePrefix="1" applyFont="1" applyBorder="1" applyAlignment="1">
      <alignment horizontal="center" vertical="center" wrapText="1"/>
    </xf>
    <xf numFmtId="0" fontId="17" fillId="0" borderId="4" xfId="17" quotePrefix="1" applyFont="1" applyBorder="1" applyAlignment="1">
      <alignment horizontal="center" vertical="center" wrapText="1"/>
    </xf>
    <xf numFmtId="0" fontId="17" fillId="0" borderId="5" xfId="17" quotePrefix="1" applyFont="1" applyBorder="1" applyAlignment="1">
      <alignment horizontal="center" vertical="center" wrapText="1"/>
    </xf>
    <xf numFmtId="0" fontId="17" fillId="0" borderId="22" xfId="17" quotePrefix="1" applyFont="1" applyBorder="1" applyAlignment="1">
      <alignment horizontal="center" vertical="center" wrapText="1"/>
    </xf>
    <xf numFmtId="49" fontId="17" fillId="0" borderId="17" xfId="16" quotePrefix="1" applyNumberFormat="1" applyFont="1" applyBorder="1" applyAlignment="1">
      <alignment horizontal="center" vertical="center" textRotation="90" wrapText="1"/>
    </xf>
    <xf numFmtId="49" fontId="17" fillId="0" borderId="3" xfId="16" quotePrefix="1" applyNumberFormat="1" applyFont="1" applyBorder="1" applyAlignment="1">
      <alignment horizontal="center" vertical="center" textRotation="90" wrapText="1"/>
    </xf>
    <xf numFmtId="49" fontId="17" fillId="0" borderId="33" xfId="16" quotePrefix="1" applyNumberFormat="1" applyFont="1" applyBorder="1" applyAlignment="1">
      <alignment horizontal="center" vertical="center" textRotation="90" wrapText="1"/>
    </xf>
    <xf numFmtId="0" fontId="17" fillId="0" borderId="34" xfId="14" quotePrefix="1" applyFont="1" applyBorder="1" applyAlignment="1">
      <alignment horizontal="center" vertical="center" textRotation="90" wrapText="1"/>
    </xf>
    <xf numFmtId="0" fontId="17" fillId="0" borderId="17" xfId="17" quotePrefix="1" applyFont="1" applyBorder="1" applyAlignment="1">
      <alignment horizontal="center" vertical="center" wrapText="1"/>
    </xf>
    <xf numFmtId="0" fontId="17" fillId="0" borderId="3" xfId="17" quotePrefix="1" applyFont="1" applyBorder="1" applyAlignment="1">
      <alignment horizontal="center" vertical="center" wrapText="1"/>
    </xf>
    <xf numFmtId="0" fontId="17" fillId="0" borderId="33" xfId="17" quotePrefix="1" applyFont="1" applyBorder="1" applyAlignment="1">
      <alignment horizontal="center" vertical="center" wrapText="1"/>
    </xf>
    <xf numFmtId="0" fontId="15" fillId="0" borderId="17" xfId="11" quotePrefix="1" applyFont="1" applyBorder="1" applyAlignment="1">
      <alignment horizontal="center" vertical="center" wrapText="1"/>
    </xf>
  </cellXfs>
  <cellStyles count="35">
    <cellStyle name="Köprü" xfId="18" builtinId="8"/>
    <cellStyle name="Normal" xfId="0" builtinId="0"/>
    <cellStyle name="S1" xfId="5"/>
    <cellStyle name="S10" xfId="10"/>
    <cellStyle name="S11" xfId="9"/>
    <cellStyle name="S12" xfId="15"/>
    <cellStyle name="S13" xfId="16"/>
    <cellStyle name="S14" xfId="14"/>
    <cellStyle name="S15" xfId="19"/>
    <cellStyle name="S16" xfId="17"/>
    <cellStyle name="S19" xfId="20"/>
    <cellStyle name="S2" xfId="8"/>
    <cellStyle name="S20" xfId="21"/>
    <cellStyle name="S21" xfId="22"/>
    <cellStyle name="S25" xfId="24"/>
    <cellStyle name="S26" xfId="26"/>
    <cellStyle name="S27" xfId="27"/>
    <cellStyle name="S28" xfId="29"/>
    <cellStyle name="S29" xfId="30"/>
    <cellStyle name="S3" xfId="7"/>
    <cellStyle name="S30" xfId="23"/>
    <cellStyle name="S31" xfId="33"/>
    <cellStyle name="S32" xfId="25"/>
    <cellStyle name="S33" xfId="34"/>
    <cellStyle name="S35" xfId="3"/>
    <cellStyle name="S36" xfId="4"/>
    <cellStyle name="S37" xfId="28"/>
    <cellStyle name="S38" xfId="31"/>
    <cellStyle name="S39" xfId="32"/>
    <cellStyle name="S4" xfId="1"/>
    <cellStyle name="S5" xfId="2"/>
    <cellStyle name="S6" xfId="6"/>
    <cellStyle name="S7" xfId="12"/>
    <cellStyle name="S8" xfId="11"/>
    <cellStyle name="S9" xfId="13"/>
  </cellStyles>
  <dxfs count="349">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patternType="none">
          <fgColor indexed="64"/>
          <bgColor indexed="65"/>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ont>
        <color theme="1"/>
      </font>
      <fill>
        <patternFill>
          <bgColor rgb="FFFFC000"/>
        </patternFill>
      </fill>
    </dxf>
    <dxf>
      <font>
        <color theme="1"/>
      </font>
      <fill>
        <patternFill>
          <bgColor theme="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ont>
        <color theme="1"/>
      </font>
      <fill>
        <patternFill>
          <bgColor rgb="FFFFC000"/>
        </patternFill>
      </fill>
    </dxf>
    <dxf>
      <font>
        <color theme="1"/>
      </font>
      <fill>
        <patternFill>
          <bgColor theme="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ont>
        <color theme="1"/>
      </font>
      <fill>
        <patternFill>
          <bgColor theme="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FFC000"/>
        </patternFill>
      </fill>
    </dxf>
    <dxf>
      <font>
        <color theme="1"/>
      </font>
      <fill>
        <patternFill>
          <bgColor theme="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ont>
        <color theme="1"/>
      </font>
      <fill>
        <patternFill>
          <bgColor rgb="FFFFC000"/>
        </patternFill>
      </fill>
    </dxf>
    <dxf>
      <font>
        <color theme="1"/>
      </font>
      <fill>
        <patternFill>
          <bgColor theme="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image" Target="../media/image6.jpeg"/><Relationship Id="rId11" Type="http://schemas.openxmlformats.org/officeDocument/2006/relationships/image" Target="../media/image11.jp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19</xdr:row>
      <xdr:rowOff>638174</xdr:rowOff>
    </xdr:from>
    <xdr:to>
      <xdr:col>13</xdr:col>
      <xdr:colOff>523875</xdr:colOff>
      <xdr:row>22</xdr:row>
      <xdr:rowOff>28575</xdr:rowOff>
    </xdr:to>
    <xdr:pic>
      <xdr:nvPicPr>
        <xdr:cNvPr id="43" name="Resim 4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07" t="48906" r="55819" b="10625"/>
        <a:stretch/>
      </xdr:blipFill>
      <xdr:spPr>
        <a:xfrm>
          <a:off x="561975" y="7258049"/>
          <a:ext cx="1228725" cy="1200151"/>
        </a:xfrm>
        <a:prstGeom prst="rect">
          <a:avLst/>
        </a:prstGeom>
      </xdr:spPr>
    </xdr:pic>
    <xdr:clientData/>
  </xdr:twoCellAnchor>
  <xdr:twoCellAnchor editAs="oneCell">
    <xdr:from>
      <xdr:col>7</xdr:col>
      <xdr:colOff>0</xdr:colOff>
      <xdr:row>24</xdr:row>
      <xdr:rowOff>1</xdr:rowOff>
    </xdr:from>
    <xdr:to>
      <xdr:col>13</xdr:col>
      <xdr:colOff>514350</xdr:colOff>
      <xdr:row>26</xdr:row>
      <xdr:rowOff>9526</xdr:rowOff>
    </xdr:to>
    <xdr:pic>
      <xdr:nvPicPr>
        <xdr:cNvPr id="44" name="Resim 4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450" y="9696451"/>
          <a:ext cx="1228725" cy="1104900"/>
        </a:xfrm>
        <a:prstGeom prst="rect">
          <a:avLst/>
        </a:prstGeom>
      </xdr:spPr>
    </xdr:pic>
    <xdr:clientData/>
  </xdr:twoCellAnchor>
  <xdr:twoCellAnchor editAs="oneCell">
    <xdr:from>
      <xdr:col>7</xdr:col>
      <xdr:colOff>0</xdr:colOff>
      <xdr:row>59</xdr:row>
      <xdr:rowOff>542924</xdr:rowOff>
    </xdr:from>
    <xdr:to>
      <xdr:col>13</xdr:col>
      <xdr:colOff>504825</xdr:colOff>
      <xdr:row>62</xdr:row>
      <xdr:rowOff>9524</xdr:rowOff>
    </xdr:to>
    <xdr:pic>
      <xdr:nvPicPr>
        <xdr:cNvPr id="45" name="Resim 4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2450" y="33023174"/>
          <a:ext cx="1219200" cy="1247775"/>
        </a:xfrm>
        <a:prstGeom prst="rect">
          <a:avLst/>
        </a:prstGeom>
      </xdr:spPr>
    </xdr:pic>
    <xdr:clientData/>
  </xdr:twoCellAnchor>
  <xdr:twoCellAnchor editAs="oneCell">
    <xdr:from>
      <xdr:col>7</xdr:col>
      <xdr:colOff>0</xdr:colOff>
      <xdr:row>62</xdr:row>
      <xdr:rowOff>1</xdr:rowOff>
    </xdr:from>
    <xdr:to>
      <xdr:col>14</xdr:col>
      <xdr:colOff>9525</xdr:colOff>
      <xdr:row>63</xdr:row>
      <xdr:rowOff>552451</xdr:rowOff>
    </xdr:to>
    <xdr:pic>
      <xdr:nvPicPr>
        <xdr:cNvPr id="46" name="Resim 4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2450" y="34261426"/>
          <a:ext cx="1257300" cy="1276350"/>
        </a:xfrm>
        <a:prstGeom prst="rect">
          <a:avLst/>
        </a:prstGeom>
      </xdr:spPr>
    </xdr:pic>
    <xdr:clientData/>
  </xdr:twoCellAnchor>
  <xdr:twoCellAnchor editAs="oneCell">
    <xdr:from>
      <xdr:col>7</xdr:col>
      <xdr:colOff>0</xdr:colOff>
      <xdr:row>64</xdr:row>
      <xdr:rowOff>0</xdr:rowOff>
    </xdr:from>
    <xdr:to>
      <xdr:col>13</xdr:col>
      <xdr:colOff>523875</xdr:colOff>
      <xdr:row>66</xdr:row>
      <xdr:rowOff>19050</xdr:rowOff>
    </xdr:to>
    <xdr:pic>
      <xdr:nvPicPr>
        <xdr:cNvPr id="47" name="Resim 4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2450" y="35547300"/>
          <a:ext cx="1238250" cy="1247775"/>
        </a:xfrm>
        <a:prstGeom prst="rect">
          <a:avLst/>
        </a:prstGeom>
      </xdr:spPr>
    </xdr:pic>
    <xdr:clientData/>
  </xdr:twoCellAnchor>
  <xdr:twoCellAnchor editAs="oneCell">
    <xdr:from>
      <xdr:col>7</xdr:col>
      <xdr:colOff>0</xdr:colOff>
      <xdr:row>68</xdr:row>
      <xdr:rowOff>0</xdr:rowOff>
    </xdr:from>
    <xdr:to>
      <xdr:col>14</xdr:col>
      <xdr:colOff>0</xdr:colOff>
      <xdr:row>69</xdr:row>
      <xdr:rowOff>721519</xdr:rowOff>
    </xdr:to>
    <xdr:pic>
      <xdr:nvPicPr>
        <xdr:cNvPr id="48" name="Resim 4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2450" y="38100000"/>
          <a:ext cx="1247775" cy="1407319"/>
        </a:xfrm>
        <a:prstGeom prst="rect">
          <a:avLst/>
        </a:prstGeom>
      </xdr:spPr>
    </xdr:pic>
    <xdr:clientData/>
  </xdr:twoCellAnchor>
  <xdr:twoCellAnchor editAs="oneCell">
    <xdr:from>
      <xdr:col>7</xdr:col>
      <xdr:colOff>1</xdr:colOff>
      <xdr:row>80</xdr:row>
      <xdr:rowOff>1</xdr:rowOff>
    </xdr:from>
    <xdr:to>
      <xdr:col>14</xdr:col>
      <xdr:colOff>9526</xdr:colOff>
      <xdr:row>81</xdr:row>
      <xdr:rowOff>673895</xdr:rowOff>
    </xdr:to>
    <xdr:pic>
      <xdr:nvPicPr>
        <xdr:cNvPr id="49" name="Resim 4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2451" y="46520101"/>
          <a:ext cx="1257300" cy="1550194"/>
        </a:xfrm>
        <a:prstGeom prst="rect">
          <a:avLst/>
        </a:prstGeom>
      </xdr:spPr>
    </xdr:pic>
    <xdr:clientData/>
  </xdr:twoCellAnchor>
  <xdr:twoCellAnchor editAs="oneCell">
    <xdr:from>
      <xdr:col>7</xdr:col>
      <xdr:colOff>28575</xdr:colOff>
      <xdr:row>68</xdr:row>
      <xdr:rowOff>0</xdr:rowOff>
    </xdr:from>
    <xdr:to>
      <xdr:col>14</xdr:col>
      <xdr:colOff>28575</xdr:colOff>
      <xdr:row>69</xdr:row>
      <xdr:rowOff>721519</xdr:rowOff>
    </xdr:to>
    <xdr:pic>
      <xdr:nvPicPr>
        <xdr:cNvPr id="50" name="Resim 4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1025" y="38100000"/>
          <a:ext cx="1247775" cy="1407319"/>
        </a:xfrm>
        <a:prstGeom prst="rect">
          <a:avLst/>
        </a:prstGeom>
      </xdr:spPr>
    </xdr:pic>
    <xdr:clientData/>
  </xdr:twoCellAnchor>
  <xdr:twoCellAnchor editAs="oneCell">
    <xdr:from>
      <xdr:col>7</xdr:col>
      <xdr:colOff>0</xdr:colOff>
      <xdr:row>70</xdr:row>
      <xdr:rowOff>1</xdr:rowOff>
    </xdr:from>
    <xdr:to>
      <xdr:col>14</xdr:col>
      <xdr:colOff>0</xdr:colOff>
      <xdr:row>71</xdr:row>
      <xdr:rowOff>609600</xdr:rowOff>
    </xdr:to>
    <xdr:pic>
      <xdr:nvPicPr>
        <xdr:cNvPr id="52" name="Resim 5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 y="39509701"/>
          <a:ext cx="1247775" cy="1343024"/>
        </a:xfrm>
        <a:prstGeom prst="rect">
          <a:avLst/>
        </a:prstGeom>
      </xdr:spPr>
    </xdr:pic>
    <xdr:clientData/>
  </xdr:twoCellAnchor>
  <xdr:twoCellAnchor editAs="oneCell">
    <xdr:from>
      <xdr:col>7</xdr:col>
      <xdr:colOff>9525</xdr:colOff>
      <xdr:row>72</xdr:row>
      <xdr:rowOff>9525</xdr:rowOff>
    </xdr:from>
    <xdr:to>
      <xdr:col>13</xdr:col>
      <xdr:colOff>523875</xdr:colOff>
      <xdr:row>74</xdr:row>
      <xdr:rowOff>0</xdr:rowOff>
    </xdr:to>
    <xdr:pic>
      <xdr:nvPicPr>
        <xdr:cNvPr id="53" name="Resim 52"/>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2304" t="29063" r="53711" b="17187"/>
        <a:stretch/>
      </xdr:blipFill>
      <xdr:spPr>
        <a:xfrm>
          <a:off x="561975" y="40881300"/>
          <a:ext cx="1228725" cy="1571625"/>
        </a:xfrm>
        <a:prstGeom prst="rect">
          <a:avLst/>
        </a:prstGeom>
      </xdr:spPr>
    </xdr:pic>
    <xdr:clientData/>
  </xdr:twoCellAnchor>
  <xdr:twoCellAnchor editAs="oneCell">
    <xdr:from>
      <xdr:col>7</xdr:col>
      <xdr:colOff>1</xdr:colOff>
      <xdr:row>82</xdr:row>
      <xdr:rowOff>0</xdr:rowOff>
    </xdr:from>
    <xdr:to>
      <xdr:col>13</xdr:col>
      <xdr:colOff>523876</xdr:colOff>
      <xdr:row>84</xdr:row>
      <xdr:rowOff>19050</xdr:rowOff>
    </xdr:to>
    <xdr:pic>
      <xdr:nvPicPr>
        <xdr:cNvPr id="54" name="Resim 5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52451" y="48072675"/>
          <a:ext cx="1238250" cy="1181100"/>
        </a:xfrm>
        <a:prstGeom prst="rect">
          <a:avLst/>
        </a:prstGeom>
      </xdr:spPr>
    </xdr:pic>
    <xdr:clientData/>
  </xdr:twoCellAnchor>
  <xdr:twoCellAnchor editAs="oneCell">
    <xdr:from>
      <xdr:col>7</xdr:col>
      <xdr:colOff>0</xdr:colOff>
      <xdr:row>90</xdr:row>
      <xdr:rowOff>0</xdr:rowOff>
    </xdr:from>
    <xdr:to>
      <xdr:col>14</xdr:col>
      <xdr:colOff>19050</xdr:colOff>
      <xdr:row>92</xdr:row>
      <xdr:rowOff>9525</xdr:rowOff>
    </xdr:to>
    <xdr:pic>
      <xdr:nvPicPr>
        <xdr:cNvPr id="56" name="Resim 55"/>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9062" t="35039" r="52969" b="36250"/>
        <a:stretch/>
      </xdr:blipFill>
      <xdr:spPr>
        <a:xfrm>
          <a:off x="552450" y="52806600"/>
          <a:ext cx="1266825" cy="1314450"/>
        </a:xfrm>
        <a:prstGeom prst="rect">
          <a:avLst/>
        </a:prstGeom>
      </xdr:spPr>
    </xdr:pic>
    <xdr:clientData/>
  </xdr:twoCellAnchor>
  <xdr:twoCellAnchor editAs="oneCell">
    <xdr:from>
      <xdr:col>7</xdr:col>
      <xdr:colOff>1</xdr:colOff>
      <xdr:row>100</xdr:row>
      <xdr:rowOff>0</xdr:rowOff>
    </xdr:from>
    <xdr:to>
      <xdr:col>14</xdr:col>
      <xdr:colOff>9526</xdr:colOff>
      <xdr:row>101</xdr:row>
      <xdr:rowOff>504825</xdr:rowOff>
    </xdr:to>
    <xdr:pic>
      <xdr:nvPicPr>
        <xdr:cNvPr id="57" name="Resim 56"/>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2451" y="58331100"/>
          <a:ext cx="1257300" cy="1304925"/>
        </a:xfrm>
        <a:prstGeom prst="rect">
          <a:avLst/>
        </a:prstGeom>
      </xdr:spPr>
    </xdr:pic>
    <xdr:clientData/>
  </xdr:twoCellAnchor>
  <xdr:twoCellAnchor editAs="oneCell">
    <xdr:from>
      <xdr:col>7</xdr:col>
      <xdr:colOff>0</xdr:colOff>
      <xdr:row>101</xdr:row>
      <xdr:rowOff>514349</xdr:rowOff>
    </xdr:from>
    <xdr:to>
      <xdr:col>14</xdr:col>
      <xdr:colOff>9525</xdr:colOff>
      <xdr:row>104</xdr:row>
      <xdr:rowOff>9524</xdr:rowOff>
    </xdr:to>
    <xdr:pic>
      <xdr:nvPicPr>
        <xdr:cNvPr id="58" name="Resim 5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52450" y="59645549"/>
          <a:ext cx="1257300" cy="134302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0"/>
  <sheetViews>
    <sheetView topLeftCell="A7" workbookViewId="0">
      <selection activeCell="O13" sqref="O13:AF14"/>
    </sheetView>
  </sheetViews>
  <sheetFormatPr defaultRowHeight="15" x14ac:dyDescent="0.25"/>
  <cols>
    <col min="1" max="1" width="4.140625" customWidth="1"/>
    <col min="2" max="6" width="9.140625" hidden="1" customWidth="1"/>
    <col min="7" max="7" width="4.140625" customWidth="1"/>
    <col min="9" max="9" width="1.5703125" customWidth="1"/>
    <col min="10" max="13" width="9.140625" hidden="1" customWidth="1"/>
    <col min="14" max="14" width="8" customWidth="1"/>
    <col min="15" max="15" width="4.140625" customWidth="1"/>
    <col min="16" max="16" width="0.28515625" hidden="1" customWidth="1"/>
    <col min="17" max="17" width="9.140625" hidden="1" customWidth="1"/>
    <col min="19" max="19" width="5.7109375" customWidth="1"/>
    <col min="20" max="20" width="0.140625" customWidth="1"/>
    <col min="22" max="22" width="3.28515625" customWidth="1"/>
    <col min="23" max="23" width="9.140625" hidden="1" customWidth="1"/>
    <col min="24" max="24" width="3.42578125" customWidth="1"/>
    <col min="25" max="25" width="9.140625" hidden="1" customWidth="1"/>
    <col min="26" max="26" width="3.5703125" customWidth="1"/>
    <col min="27" max="27" width="3.140625" customWidth="1"/>
    <col min="29" max="29" width="9.140625" customWidth="1"/>
    <col min="30" max="30" width="0.140625" customWidth="1"/>
    <col min="31" max="31" width="0.85546875" hidden="1" customWidth="1"/>
    <col min="32" max="32" width="9.140625" hidden="1" customWidth="1"/>
    <col min="33" max="33" width="4.28515625" customWidth="1"/>
    <col min="35" max="35" width="2.28515625" customWidth="1"/>
    <col min="36" max="36" width="9.140625" hidden="1" customWidth="1"/>
    <col min="37" max="39" width="2.7109375" customWidth="1"/>
    <col min="40" max="40" width="9.140625" hidden="1" customWidth="1"/>
    <col min="41" max="41" width="3.28515625" customWidth="1"/>
    <col min="42" max="42" width="4" hidden="1" customWidth="1"/>
    <col min="43" max="43" width="7.28515625" hidden="1" customWidth="1"/>
    <col min="44" max="44" width="9.140625" hidden="1" customWidth="1"/>
    <col min="46" max="46" width="5.140625" customWidth="1"/>
    <col min="47" max="47" width="9.140625" hidden="1" customWidth="1"/>
    <col min="48" max="48" width="7.140625" customWidth="1"/>
    <col min="49" max="52" width="9.140625" hidden="1" customWidth="1"/>
    <col min="53" max="53" width="1.85546875" customWidth="1"/>
  </cols>
  <sheetData>
    <row r="1" spans="1:54" s="2" customFormat="1" ht="66.75" customHeight="1" x14ac:dyDescent="0.25">
      <c r="A1" s="197" t="s">
        <v>184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
    </row>
    <row r="2" spans="1:54" s="2" customFormat="1" ht="31.5" customHeight="1" x14ac:dyDescent="0.25">
      <c r="A2" s="3" t="s">
        <v>0</v>
      </c>
      <c r="B2" s="4" t="s">
        <v>0</v>
      </c>
      <c r="C2" s="5"/>
      <c r="D2" s="5"/>
      <c r="E2" s="5"/>
      <c r="F2" s="5"/>
      <c r="G2" s="5"/>
      <c r="H2" s="5"/>
      <c r="I2" s="5"/>
      <c r="J2" s="5"/>
      <c r="K2" s="5"/>
      <c r="L2" s="5"/>
      <c r="M2" s="6" t="s">
        <v>0</v>
      </c>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8"/>
      <c r="BB2" s="9"/>
    </row>
    <row r="3" spans="1:54" s="2" customFormat="1" ht="14.25" customHeight="1" x14ac:dyDescent="0.25">
      <c r="A3" s="10" t="s">
        <v>0</v>
      </c>
      <c r="B3" s="5"/>
      <c r="C3" s="5"/>
      <c r="D3" s="5"/>
      <c r="E3" s="5"/>
      <c r="F3" s="5"/>
      <c r="G3" s="5"/>
      <c r="H3" s="5"/>
      <c r="I3" s="5"/>
      <c r="J3" s="5"/>
      <c r="K3" s="5"/>
      <c r="L3" s="5"/>
      <c r="M3" s="6" t="s">
        <v>0</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1"/>
    </row>
    <row r="4" spans="1:54" s="2" customFormat="1" ht="9.75" customHeight="1" x14ac:dyDescent="0.25">
      <c r="A4" s="11"/>
      <c r="B4" s="197" t="s">
        <v>0</v>
      </c>
      <c r="C4" s="198"/>
      <c r="D4" s="198"/>
      <c r="E4" s="198"/>
      <c r="F4" s="198"/>
      <c r="G4" s="198"/>
      <c r="H4" s="198"/>
      <c r="I4" s="198"/>
      <c r="J4" s="198"/>
      <c r="K4" s="198"/>
      <c r="L4" s="198"/>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1"/>
    </row>
    <row r="5" spans="1:54" s="2" customFormat="1" ht="11.45" customHeight="1" x14ac:dyDescent="0.25">
      <c r="A5" s="11"/>
      <c r="B5" s="12" t="s">
        <v>0</v>
      </c>
      <c r="C5" s="13"/>
      <c r="D5" s="13"/>
      <c r="E5" s="205" t="s">
        <v>1</v>
      </c>
      <c r="F5" s="206"/>
      <c r="G5" s="206"/>
      <c r="H5" s="206"/>
      <c r="I5" s="206"/>
      <c r="J5" s="206"/>
      <c r="K5" s="14" t="s">
        <v>2</v>
      </c>
      <c r="L5" s="207" t="s">
        <v>185</v>
      </c>
      <c r="M5" s="208"/>
      <c r="N5" s="208"/>
      <c r="O5" s="208"/>
      <c r="P5" s="208"/>
      <c r="Q5" s="208"/>
      <c r="R5" s="208"/>
      <c r="S5" s="208"/>
      <c r="T5" s="208"/>
      <c r="U5" s="208"/>
      <c r="V5" s="208"/>
      <c r="W5" s="208"/>
      <c r="X5" s="208"/>
      <c r="Y5" s="208"/>
      <c r="Z5" s="208"/>
      <c r="AA5" s="208"/>
      <c r="AB5" s="208"/>
      <c r="AC5" s="208"/>
      <c r="AD5" s="208"/>
      <c r="AE5" s="12" t="s">
        <v>0</v>
      </c>
      <c r="AF5" s="205" t="s">
        <v>3</v>
      </c>
      <c r="AG5" s="206"/>
      <c r="AH5" s="206"/>
      <c r="AI5" s="206"/>
      <c r="AJ5" s="14" t="s">
        <v>2</v>
      </c>
      <c r="AK5" s="207" t="s">
        <v>0</v>
      </c>
      <c r="AL5" s="208"/>
      <c r="AM5" s="208"/>
      <c r="AN5" s="208"/>
      <c r="AO5" s="208"/>
      <c r="AP5" s="208"/>
      <c r="AQ5" s="208"/>
      <c r="AR5" s="208"/>
      <c r="AS5" s="208"/>
      <c r="AT5" s="208"/>
      <c r="AU5" s="208"/>
      <c r="AV5" s="208"/>
      <c r="AW5" s="208"/>
      <c r="AX5" s="208"/>
      <c r="AY5" s="208"/>
      <c r="AZ5" s="12" t="s">
        <v>0</v>
      </c>
      <c r="BA5" s="13"/>
    </row>
    <row r="6" spans="1:54" s="2" customFormat="1" ht="2.85" customHeight="1" x14ac:dyDescent="0.25">
      <c r="A6" s="11"/>
      <c r="B6" s="13"/>
      <c r="C6" s="13"/>
      <c r="D6" s="13"/>
      <c r="E6" s="197" t="s">
        <v>0</v>
      </c>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3"/>
      <c r="AF6" s="197" t="s">
        <v>0</v>
      </c>
      <c r="AG6" s="198"/>
      <c r="AH6" s="198"/>
      <c r="AI6" s="198"/>
      <c r="AJ6" s="198"/>
      <c r="AK6" s="198"/>
      <c r="AL6" s="198"/>
      <c r="AM6" s="198"/>
      <c r="AN6" s="198"/>
      <c r="AO6" s="198"/>
      <c r="AP6" s="198"/>
      <c r="AQ6" s="198"/>
      <c r="AR6" s="198"/>
      <c r="AS6" s="198"/>
      <c r="AT6" s="198"/>
      <c r="AU6" s="198"/>
      <c r="AV6" s="198"/>
      <c r="AW6" s="198"/>
      <c r="AX6" s="198"/>
      <c r="AY6" s="198"/>
      <c r="AZ6" s="13"/>
      <c r="BA6" s="13"/>
    </row>
    <row r="7" spans="1:54" s="2" customFormat="1" ht="11.45" customHeight="1" x14ac:dyDescent="0.25">
      <c r="A7" s="11"/>
      <c r="B7" s="13"/>
      <c r="C7" s="13"/>
      <c r="D7" s="13"/>
      <c r="E7" s="205" t="s">
        <v>4</v>
      </c>
      <c r="F7" s="206"/>
      <c r="G7" s="206"/>
      <c r="H7" s="206"/>
      <c r="I7" s="206"/>
      <c r="J7" s="206"/>
      <c r="K7" s="14" t="s">
        <v>2</v>
      </c>
      <c r="L7" s="207" t="s">
        <v>186</v>
      </c>
      <c r="M7" s="208"/>
      <c r="N7" s="208"/>
      <c r="O7" s="208"/>
      <c r="P7" s="208"/>
      <c r="Q7" s="208"/>
      <c r="R7" s="208"/>
      <c r="S7" s="208"/>
      <c r="T7" s="208"/>
      <c r="U7" s="208"/>
      <c r="V7" s="208"/>
      <c r="W7" s="208"/>
      <c r="X7" s="208"/>
      <c r="Y7" s="208"/>
      <c r="Z7" s="208"/>
      <c r="AA7" s="208"/>
      <c r="AB7" s="208"/>
      <c r="AC7" s="208"/>
      <c r="AD7" s="208"/>
      <c r="AE7" s="13"/>
      <c r="AF7" s="205" t="s">
        <v>5</v>
      </c>
      <c r="AG7" s="206"/>
      <c r="AH7" s="206"/>
      <c r="AI7" s="206"/>
      <c r="AJ7" s="14" t="s">
        <v>2</v>
      </c>
      <c r="AK7" s="209" t="s">
        <v>188</v>
      </c>
      <c r="AL7" s="210"/>
      <c r="AM7" s="210"/>
      <c r="AN7" s="210"/>
      <c r="AO7" s="210"/>
      <c r="AP7" s="210"/>
      <c r="AQ7" s="210"/>
      <c r="AR7" s="210"/>
      <c r="AS7" s="210"/>
      <c r="AT7" s="210"/>
      <c r="AU7" s="210"/>
      <c r="AV7" s="210"/>
      <c r="AW7" s="210"/>
      <c r="AX7" s="210"/>
      <c r="AY7" s="210"/>
      <c r="AZ7" s="13"/>
      <c r="BA7" s="13"/>
    </row>
    <row r="8" spans="1:54" s="2" customFormat="1" ht="2.85" customHeight="1" x14ac:dyDescent="0.25">
      <c r="A8" s="11"/>
      <c r="B8" s="13"/>
      <c r="C8" s="13"/>
      <c r="D8" s="13"/>
      <c r="E8" s="197" t="s">
        <v>0</v>
      </c>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3"/>
      <c r="AF8" s="197" t="s">
        <v>0</v>
      </c>
      <c r="AG8" s="198"/>
      <c r="AH8" s="198"/>
      <c r="AI8" s="198"/>
      <c r="AJ8" s="198"/>
      <c r="AK8" s="198"/>
      <c r="AL8" s="198"/>
      <c r="AM8" s="198"/>
      <c r="AN8" s="198"/>
      <c r="AO8" s="198"/>
      <c r="AP8" s="198"/>
      <c r="AQ8" s="198"/>
      <c r="AR8" s="198"/>
      <c r="AS8" s="198"/>
      <c r="AT8" s="198"/>
      <c r="AU8" s="198"/>
      <c r="AV8" s="198"/>
      <c r="AW8" s="198"/>
      <c r="AX8" s="198"/>
      <c r="AY8" s="198"/>
      <c r="AZ8" s="13"/>
      <c r="BA8" s="13"/>
    </row>
    <row r="9" spans="1:54" s="2" customFormat="1" ht="11.45" customHeight="1" x14ac:dyDescent="0.25">
      <c r="A9" s="15"/>
      <c r="B9" s="15"/>
      <c r="C9" s="15"/>
      <c r="D9" s="15"/>
      <c r="E9" s="199" t="s">
        <v>6</v>
      </c>
      <c r="F9" s="200"/>
      <c r="G9" s="200"/>
      <c r="H9" s="200"/>
      <c r="I9" s="200"/>
      <c r="J9" s="200"/>
      <c r="K9" s="16" t="s">
        <v>2</v>
      </c>
      <c r="L9" s="201" t="s">
        <v>187</v>
      </c>
      <c r="M9" s="202"/>
      <c r="N9" s="202"/>
      <c r="O9" s="202"/>
      <c r="P9" s="202"/>
      <c r="Q9" s="202"/>
      <c r="R9" s="202"/>
      <c r="S9" s="202"/>
      <c r="T9" s="202"/>
      <c r="U9" s="202"/>
      <c r="V9" s="202"/>
      <c r="W9" s="202"/>
      <c r="X9" s="202"/>
      <c r="Y9" s="202"/>
      <c r="Z9" s="202"/>
      <c r="AA9" s="202"/>
      <c r="AB9" s="202"/>
      <c r="AC9" s="202"/>
      <c r="AD9" s="202"/>
      <c r="AE9" s="15"/>
      <c r="AF9" s="199" t="s">
        <v>7</v>
      </c>
      <c r="AG9" s="200"/>
      <c r="AH9" s="200"/>
      <c r="AI9" s="200"/>
      <c r="AJ9" s="16" t="s">
        <v>2</v>
      </c>
      <c r="AK9" s="203"/>
      <c r="AL9" s="204"/>
      <c r="AM9" s="204"/>
      <c r="AN9" s="204"/>
      <c r="AO9" s="204"/>
      <c r="AP9" s="204"/>
      <c r="AQ9" s="204"/>
      <c r="AR9" s="204"/>
      <c r="AS9" s="204"/>
      <c r="AT9" s="204"/>
      <c r="AU9" s="204"/>
      <c r="AV9" s="204"/>
      <c r="AW9" s="204"/>
      <c r="AX9" s="204"/>
      <c r="AY9" s="204"/>
      <c r="AZ9" s="15"/>
      <c r="BA9" s="15"/>
    </row>
    <row r="10" spans="1:54" s="2" customFormat="1" ht="14.25" customHeight="1" x14ac:dyDescent="0.25">
      <c r="A10" s="184" t="s">
        <v>185</v>
      </c>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3"/>
      <c r="AK10" s="186" t="s">
        <v>8</v>
      </c>
      <c r="AL10" s="187"/>
      <c r="AM10" s="187"/>
      <c r="AN10" s="187"/>
      <c r="AO10" s="187"/>
      <c r="AP10" s="187"/>
      <c r="AQ10" s="187"/>
      <c r="AR10" s="188"/>
      <c r="AS10" s="189"/>
      <c r="AT10" s="190"/>
      <c r="AU10" s="190"/>
      <c r="AV10" s="190"/>
      <c r="AW10" s="190"/>
      <c r="AX10" s="190"/>
      <c r="AY10" s="190"/>
      <c r="AZ10" s="190"/>
      <c r="BA10" s="191"/>
    </row>
    <row r="11" spans="1:54" s="2" customFormat="1" ht="28.7" customHeight="1" x14ac:dyDescent="0.25">
      <c r="A11" s="157" t="s">
        <v>9</v>
      </c>
      <c r="B11" s="158"/>
      <c r="C11" s="158"/>
      <c r="D11" s="158"/>
      <c r="E11" s="158"/>
      <c r="F11" s="192"/>
      <c r="G11" s="194" t="s">
        <v>10</v>
      </c>
      <c r="H11" s="161" t="s">
        <v>11</v>
      </c>
      <c r="I11" s="162"/>
      <c r="J11" s="162"/>
      <c r="K11" s="162"/>
      <c r="L11" s="162"/>
      <c r="M11" s="162"/>
      <c r="N11" s="163"/>
      <c r="O11" s="161" t="s">
        <v>12</v>
      </c>
      <c r="P11" s="149"/>
      <c r="Q11" s="150"/>
      <c r="R11" s="161" t="s">
        <v>13</v>
      </c>
      <c r="S11" s="149"/>
      <c r="T11" s="150"/>
      <c r="U11" s="180" t="s">
        <v>14</v>
      </c>
      <c r="V11" s="178"/>
      <c r="W11" s="179"/>
      <c r="X11" s="196" t="s">
        <v>15</v>
      </c>
      <c r="Y11" s="150"/>
      <c r="Z11" s="181" t="s">
        <v>16</v>
      </c>
      <c r="AA11" s="120" t="s">
        <v>17</v>
      </c>
      <c r="AB11" s="161" t="s">
        <v>18</v>
      </c>
      <c r="AC11" s="149"/>
      <c r="AD11" s="149"/>
      <c r="AE11" s="149"/>
      <c r="AF11" s="150"/>
      <c r="AG11" s="183" t="s">
        <v>19</v>
      </c>
      <c r="AH11" s="154" t="s">
        <v>20</v>
      </c>
      <c r="AI11" s="155"/>
      <c r="AJ11" s="156"/>
      <c r="AK11" s="118" t="s">
        <v>21</v>
      </c>
      <c r="AL11" s="118" t="s">
        <v>15</v>
      </c>
      <c r="AM11" s="120" t="s">
        <v>16</v>
      </c>
      <c r="AN11" s="121"/>
      <c r="AO11" s="120" t="s">
        <v>22</v>
      </c>
      <c r="AP11" s="124"/>
      <c r="AQ11" s="124"/>
      <c r="AR11" s="125"/>
      <c r="AS11" s="129" t="s">
        <v>23</v>
      </c>
      <c r="AT11" s="130"/>
      <c r="AU11" s="130"/>
      <c r="AV11" s="131"/>
      <c r="AW11" s="130"/>
      <c r="AX11" s="130"/>
      <c r="AY11" s="130"/>
      <c r="AZ11" s="130"/>
      <c r="BA11" s="132"/>
    </row>
    <row r="12" spans="1:54" s="2" customFormat="1" ht="28.7" customHeight="1" x14ac:dyDescent="0.25">
      <c r="A12" s="159"/>
      <c r="B12" s="160"/>
      <c r="C12" s="160"/>
      <c r="D12" s="160"/>
      <c r="E12" s="160"/>
      <c r="F12" s="193"/>
      <c r="G12" s="195"/>
      <c r="H12" s="164"/>
      <c r="I12" s="165"/>
      <c r="J12" s="165"/>
      <c r="K12" s="165"/>
      <c r="L12" s="165"/>
      <c r="M12" s="165"/>
      <c r="N12" s="166"/>
      <c r="O12" s="151"/>
      <c r="P12" s="152"/>
      <c r="Q12" s="153"/>
      <c r="R12" s="151"/>
      <c r="S12" s="152"/>
      <c r="T12" s="153"/>
      <c r="U12" s="180" t="s">
        <v>24</v>
      </c>
      <c r="V12" s="137"/>
      <c r="W12" s="138"/>
      <c r="X12" s="151"/>
      <c r="Y12" s="153"/>
      <c r="Z12" s="182"/>
      <c r="AA12" s="126"/>
      <c r="AB12" s="151"/>
      <c r="AC12" s="152"/>
      <c r="AD12" s="152"/>
      <c r="AE12" s="152"/>
      <c r="AF12" s="153"/>
      <c r="AG12" s="126"/>
      <c r="AH12" s="139" t="s">
        <v>25</v>
      </c>
      <c r="AI12" s="140"/>
      <c r="AJ12" s="141"/>
      <c r="AK12" s="119"/>
      <c r="AL12" s="119"/>
      <c r="AM12" s="122"/>
      <c r="AN12" s="123"/>
      <c r="AO12" s="126"/>
      <c r="AP12" s="127"/>
      <c r="AQ12" s="127"/>
      <c r="AR12" s="128"/>
      <c r="AS12" s="133"/>
      <c r="AT12" s="134"/>
      <c r="AU12" s="134"/>
      <c r="AV12" s="134"/>
      <c r="AW12" s="134"/>
      <c r="AX12" s="134"/>
      <c r="AY12" s="134"/>
      <c r="AZ12" s="134"/>
      <c r="BA12" s="135"/>
    </row>
    <row r="13" spans="1:54" s="2" customFormat="1" ht="28.7" customHeight="1" x14ac:dyDescent="0.25">
      <c r="A13" s="157">
        <v>1</v>
      </c>
      <c r="B13" s="158"/>
      <c r="C13" s="158"/>
      <c r="D13" s="158"/>
      <c r="E13" s="158"/>
      <c r="F13" s="158"/>
      <c r="G13" s="82" t="s">
        <v>26</v>
      </c>
      <c r="H13" s="161"/>
      <c r="I13" s="162"/>
      <c r="J13" s="162"/>
      <c r="K13" s="162"/>
      <c r="L13" s="162"/>
      <c r="M13" s="162"/>
      <c r="N13" s="163"/>
      <c r="O13" s="167" t="s">
        <v>193</v>
      </c>
      <c r="P13" s="168"/>
      <c r="Q13" s="169"/>
      <c r="R13" s="148" t="s">
        <v>189</v>
      </c>
      <c r="S13" s="173"/>
      <c r="T13" s="174"/>
      <c r="U13" s="136" t="s">
        <v>190</v>
      </c>
      <c r="V13" s="178"/>
      <c r="W13" s="179"/>
      <c r="X13" s="142">
        <v>3</v>
      </c>
      <c r="Y13" s="143"/>
      <c r="Z13" s="146">
        <v>2</v>
      </c>
      <c r="AA13" s="78"/>
      <c r="AB13" s="148" t="s">
        <v>191</v>
      </c>
      <c r="AC13" s="149"/>
      <c r="AD13" s="149"/>
      <c r="AE13" s="149"/>
      <c r="AF13" s="150"/>
      <c r="AG13" s="32" t="s">
        <v>27</v>
      </c>
      <c r="AH13" s="154"/>
      <c r="AI13" s="155"/>
      <c r="AJ13" s="156"/>
      <c r="AK13" s="118"/>
      <c r="AL13" s="118"/>
      <c r="AM13" s="120"/>
      <c r="AN13" s="121"/>
      <c r="AO13" s="120"/>
      <c r="AP13" s="124"/>
      <c r="AQ13" s="124"/>
      <c r="AR13" s="125"/>
      <c r="AS13" s="129"/>
      <c r="AT13" s="130"/>
      <c r="AU13" s="130"/>
      <c r="AV13" s="131"/>
      <c r="AW13" s="130"/>
      <c r="AX13" s="130"/>
      <c r="AY13" s="130"/>
      <c r="AZ13" s="130"/>
      <c r="BA13" s="132"/>
    </row>
    <row r="14" spans="1:54" s="2" customFormat="1" ht="45.75" customHeight="1" x14ac:dyDescent="0.25">
      <c r="A14" s="159"/>
      <c r="B14" s="160"/>
      <c r="C14" s="160"/>
      <c r="D14" s="160"/>
      <c r="E14" s="160"/>
      <c r="F14" s="160"/>
      <c r="G14" s="83"/>
      <c r="H14" s="164"/>
      <c r="I14" s="165"/>
      <c r="J14" s="165"/>
      <c r="K14" s="165"/>
      <c r="L14" s="165"/>
      <c r="M14" s="165"/>
      <c r="N14" s="166"/>
      <c r="O14" s="170"/>
      <c r="P14" s="171"/>
      <c r="Q14" s="172"/>
      <c r="R14" s="175"/>
      <c r="S14" s="176"/>
      <c r="T14" s="177"/>
      <c r="U14" s="136" t="s">
        <v>192</v>
      </c>
      <c r="V14" s="137"/>
      <c r="W14" s="138"/>
      <c r="X14" s="144"/>
      <c r="Y14" s="145"/>
      <c r="Z14" s="147"/>
      <c r="AA14" s="79"/>
      <c r="AB14" s="151"/>
      <c r="AC14" s="152"/>
      <c r="AD14" s="152"/>
      <c r="AE14" s="152"/>
      <c r="AF14" s="153"/>
      <c r="AG14" s="33"/>
      <c r="AH14" s="139"/>
      <c r="AI14" s="140"/>
      <c r="AJ14" s="141"/>
      <c r="AK14" s="119"/>
      <c r="AL14" s="119"/>
      <c r="AM14" s="122"/>
      <c r="AN14" s="123"/>
      <c r="AO14" s="126"/>
      <c r="AP14" s="127"/>
      <c r="AQ14" s="127"/>
      <c r="AR14" s="128"/>
      <c r="AS14" s="133"/>
      <c r="AT14" s="134"/>
      <c r="AU14" s="134"/>
      <c r="AV14" s="134"/>
      <c r="AW14" s="134"/>
      <c r="AX14" s="134"/>
      <c r="AY14" s="134"/>
      <c r="AZ14" s="134"/>
      <c r="BA14" s="135"/>
    </row>
    <row r="15" spans="1:54" s="2" customFormat="1" ht="48" customHeight="1" x14ac:dyDescent="0.25">
      <c r="A15" s="80">
        <v>2</v>
      </c>
      <c r="B15" s="17"/>
      <c r="C15" s="17"/>
      <c r="D15" s="17"/>
      <c r="E15" s="17"/>
      <c r="F15" s="17"/>
      <c r="G15" s="82" t="s">
        <v>26</v>
      </c>
      <c r="H15" s="38"/>
      <c r="I15" s="84"/>
      <c r="J15" s="84"/>
      <c r="K15" s="84"/>
      <c r="L15" s="84"/>
      <c r="M15" s="84"/>
      <c r="N15" s="39"/>
      <c r="O15" s="86" t="s">
        <v>197</v>
      </c>
      <c r="P15" s="87"/>
      <c r="Q15" s="88"/>
      <c r="R15" s="65" t="s">
        <v>139</v>
      </c>
      <c r="S15" s="66"/>
      <c r="T15" s="67"/>
      <c r="U15" s="69" t="s">
        <v>194</v>
      </c>
      <c r="V15" s="70"/>
      <c r="W15" s="71"/>
      <c r="X15" s="72"/>
      <c r="Y15" s="73"/>
      <c r="Z15" s="76"/>
      <c r="AA15" s="78"/>
      <c r="AB15" s="65" t="s">
        <v>196</v>
      </c>
      <c r="AC15" s="66"/>
      <c r="AD15" s="66"/>
      <c r="AE15" s="66"/>
      <c r="AF15" s="67"/>
      <c r="AG15" s="32" t="s">
        <v>27</v>
      </c>
      <c r="AH15" s="57"/>
      <c r="AI15" s="58"/>
      <c r="AJ15" s="18"/>
      <c r="AK15" s="32"/>
      <c r="AL15" s="36"/>
      <c r="AM15" s="38"/>
      <c r="AN15" s="39"/>
      <c r="AO15" s="42"/>
      <c r="AP15" s="43"/>
      <c r="AQ15" s="43"/>
      <c r="AR15" s="44"/>
      <c r="AS15" s="48"/>
      <c r="AT15" s="49"/>
      <c r="AU15" s="49"/>
      <c r="AV15" s="49"/>
      <c r="AW15" s="49"/>
      <c r="AX15" s="49"/>
      <c r="AY15" s="49"/>
      <c r="AZ15" s="49"/>
      <c r="BA15" s="50"/>
    </row>
    <row r="16" spans="1:54" s="2" customFormat="1" ht="39" customHeight="1" x14ac:dyDescent="0.25">
      <c r="A16" s="80"/>
      <c r="B16" s="19"/>
      <c r="C16" s="19"/>
      <c r="D16" s="19"/>
      <c r="E16" s="19"/>
      <c r="F16" s="19"/>
      <c r="G16" s="83"/>
      <c r="H16" s="40"/>
      <c r="I16" s="85"/>
      <c r="J16" s="85"/>
      <c r="K16" s="85"/>
      <c r="L16" s="85"/>
      <c r="M16" s="85"/>
      <c r="N16" s="41"/>
      <c r="O16" s="89"/>
      <c r="P16" s="90"/>
      <c r="Q16" s="91"/>
      <c r="R16" s="51"/>
      <c r="S16" s="52"/>
      <c r="T16" s="68"/>
      <c r="U16" s="54" t="s">
        <v>195</v>
      </c>
      <c r="V16" s="55"/>
      <c r="W16" s="56"/>
      <c r="X16" s="74"/>
      <c r="Y16" s="75"/>
      <c r="Z16" s="77"/>
      <c r="AA16" s="79"/>
      <c r="AB16" s="51"/>
      <c r="AC16" s="52"/>
      <c r="AD16" s="52"/>
      <c r="AE16" s="52"/>
      <c r="AF16" s="68"/>
      <c r="AG16" s="33"/>
      <c r="AH16" s="57"/>
      <c r="AI16" s="58"/>
      <c r="AJ16" s="20"/>
      <c r="AK16" s="33"/>
      <c r="AL16" s="37"/>
      <c r="AM16" s="40"/>
      <c r="AN16" s="41"/>
      <c r="AO16" s="45"/>
      <c r="AP16" s="46"/>
      <c r="AQ16" s="46"/>
      <c r="AR16" s="47"/>
      <c r="AS16" s="51"/>
      <c r="AT16" s="52"/>
      <c r="AU16" s="52"/>
      <c r="AV16" s="52"/>
      <c r="AW16" s="52"/>
      <c r="AX16" s="52"/>
      <c r="AY16" s="52"/>
      <c r="AZ16" s="52"/>
      <c r="BA16" s="53"/>
    </row>
    <row r="17" spans="1:53" s="2" customFormat="1" ht="51" customHeight="1" x14ac:dyDescent="0.25">
      <c r="A17" s="80">
        <v>3</v>
      </c>
      <c r="B17" s="17"/>
      <c r="C17" s="17"/>
      <c r="D17" s="17"/>
      <c r="E17" s="17"/>
      <c r="F17" s="17"/>
      <c r="G17" s="82" t="s">
        <v>26</v>
      </c>
      <c r="H17" s="38"/>
      <c r="I17" s="84"/>
      <c r="J17" s="84"/>
      <c r="K17" s="84"/>
      <c r="L17" s="84"/>
      <c r="M17" s="84"/>
      <c r="N17" s="39"/>
      <c r="O17" s="86"/>
      <c r="P17" s="87"/>
      <c r="Q17" s="88"/>
      <c r="R17" s="65" t="s">
        <v>28</v>
      </c>
      <c r="S17" s="66"/>
      <c r="T17" s="67"/>
      <c r="U17" s="69" t="s">
        <v>29</v>
      </c>
      <c r="V17" s="70"/>
      <c r="W17" s="71"/>
      <c r="X17" s="72"/>
      <c r="Y17" s="73"/>
      <c r="Z17" s="76"/>
      <c r="AA17" s="78">
        <f t="shared" ref="AA17" si="0">PRODUCT(X17,Z17)</f>
        <v>0</v>
      </c>
      <c r="AB17" s="65" t="s">
        <v>30</v>
      </c>
      <c r="AC17" s="66"/>
      <c r="AD17" s="66"/>
      <c r="AE17" s="66"/>
      <c r="AF17" s="67"/>
      <c r="AG17" s="32" t="s">
        <v>27</v>
      </c>
      <c r="AH17" s="57"/>
      <c r="AI17" s="58"/>
      <c r="AJ17" s="18"/>
      <c r="AK17" s="32"/>
      <c r="AL17" s="36"/>
      <c r="AM17" s="38"/>
      <c r="AN17" s="39"/>
      <c r="AO17" s="42"/>
      <c r="AP17" s="43"/>
      <c r="AQ17" s="43"/>
      <c r="AR17" s="44"/>
      <c r="AS17" s="48"/>
      <c r="AT17" s="49"/>
      <c r="AU17" s="49"/>
      <c r="AV17" s="49"/>
      <c r="AW17" s="49"/>
      <c r="AX17" s="49"/>
      <c r="AY17" s="49"/>
      <c r="AZ17" s="49"/>
      <c r="BA17" s="50"/>
    </row>
    <row r="18" spans="1:53" s="2" customFormat="1" ht="39.75" customHeight="1" x14ac:dyDescent="0.25">
      <c r="A18" s="80"/>
      <c r="B18" s="19"/>
      <c r="C18" s="19"/>
      <c r="D18" s="19"/>
      <c r="E18" s="19"/>
      <c r="F18" s="19"/>
      <c r="G18" s="83"/>
      <c r="H18" s="40"/>
      <c r="I18" s="85"/>
      <c r="J18" s="85"/>
      <c r="K18" s="85"/>
      <c r="L18" s="85"/>
      <c r="M18" s="85"/>
      <c r="N18" s="41"/>
      <c r="O18" s="89"/>
      <c r="P18" s="90"/>
      <c r="Q18" s="91"/>
      <c r="R18" s="51"/>
      <c r="S18" s="52"/>
      <c r="T18" s="68"/>
      <c r="U18" s="54" t="s">
        <v>31</v>
      </c>
      <c r="V18" s="55"/>
      <c r="W18" s="56"/>
      <c r="X18" s="74"/>
      <c r="Y18" s="75"/>
      <c r="Z18" s="77"/>
      <c r="AA18" s="79"/>
      <c r="AB18" s="51"/>
      <c r="AC18" s="52"/>
      <c r="AD18" s="52"/>
      <c r="AE18" s="52"/>
      <c r="AF18" s="68"/>
      <c r="AG18" s="33"/>
      <c r="AH18" s="57"/>
      <c r="AI18" s="58"/>
      <c r="AJ18" s="20"/>
      <c r="AK18" s="33"/>
      <c r="AL18" s="37"/>
      <c r="AM18" s="40"/>
      <c r="AN18" s="41"/>
      <c r="AO18" s="45"/>
      <c r="AP18" s="46"/>
      <c r="AQ18" s="46"/>
      <c r="AR18" s="47"/>
      <c r="AS18" s="51"/>
      <c r="AT18" s="52"/>
      <c r="AU18" s="52"/>
      <c r="AV18" s="52"/>
      <c r="AW18" s="52"/>
      <c r="AX18" s="52"/>
      <c r="AY18" s="52"/>
      <c r="AZ18" s="52"/>
      <c r="BA18" s="53"/>
    </row>
    <row r="19" spans="1:53" s="2" customFormat="1" ht="37.5" customHeight="1" x14ac:dyDescent="0.25">
      <c r="A19" s="80">
        <v>4</v>
      </c>
      <c r="B19" s="17"/>
      <c r="C19" s="17"/>
      <c r="D19" s="17"/>
      <c r="E19" s="17"/>
      <c r="F19" s="17"/>
      <c r="G19" s="82" t="s">
        <v>26</v>
      </c>
      <c r="H19" s="38"/>
      <c r="I19" s="84"/>
      <c r="J19" s="84"/>
      <c r="K19" s="84"/>
      <c r="L19" s="84"/>
      <c r="M19" s="84"/>
      <c r="N19" s="39"/>
      <c r="O19" s="86"/>
      <c r="P19" s="87"/>
      <c r="Q19" s="88"/>
      <c r="R19" s="65" t="s">
        <v>198</v>
      </c>
      <c r="S19" s="66"/>
      <c r="T19" s="67"/>
      <c r="U19" s="69" t="s">
        <v>199</v>
      </c>
      <c r="V19" s="70"/>
      <c r="W19" s="71"/>
      <c r="X19" s="72"/>
      <c r="Y19" s="73"/>
      <c r="Z19" s="76"/>
      <c r="AA19" s="78"/>
      <c r="AB19" s="65" t="s">
        <v>201</v>
      </c>
      <c r="AC19" s="66"/>
      <c r="AD19" s="66"/>
      <c r="AE19" s="66"/>
      <c r="AF19" s="67"/>
      <c r="AG19" s="32" t="s">
        <v>27</v>
      </c>
      <c r="AH19" s="34"/>
      <c r="AI19" s="35"/>
      <c r="AJ19" s="18"/>
      <c r="AK19" s="32"/>
      <c r="AL19" s="36"/>
      <c r="AM19" s="38"/>
      <c r="AN19" s="39"/>
      <c r="AO19" s="42"/>
      <c r="AP19" s="43"/>
      <c r="AQ19" s="43"/>
      <c r="AR19" s="44"/>
      <c r="AS19" s="48" t="s">
        <v>202</v>
      </c>
      <c r="AT19" s="49"/>
      <c r="AU19" s="49"/>
      <c r="AV19" s="49"/>
      <c r="AW19" s="49"/>
      <c r="AX19" s="49"/>
      <c r="AY19" s="49"/>
      <c r="AZ19" s="49"/>
      <c r="BA19" s="50"/>
    </row>
    <row r="20" spans="1:53" s="2" customFormat="1" ht="51" customHeight="1" x14ac:dyDescent="0.25">
      <c r="A20" s="80"/>
      <c r="B20" s="19"/>
      <c r="C20" s="19"/>
      <c r="D20" s="19"/>
      <c r="E20" s="19"/>
      <c r="F20" s="19"/>
      <c r="G20" s="83"/>
      <c r="H20" s="40"/>
      <c r="I20" s="85"/>
      <c r="J20" s="85"/>
      <c r="K20" s="85"/>
      <c r="L20" s="85"/>
      <c r="M20" s="85"/>
      <c r="N20" s="41"/>
      <c r="O20" s="89"/>
      <c r="P20" s="90"/>
      <c r="Q20" s="91"/>
      <c r="R20" s="51"/>
      <c r="S20" s="52"/>
      <c r="T20" s="68"/>
      <c r="U20" s="54" t="s">
        <v>200</v>
      </c>
      <c r="V20" s="55"/>
      <c r="W20" s="56"/>
      <c r="X20" s="74"/>
      <c r="Y20" s="75"/>
      <c r="Z20" s="77"/>
      <c r="AA20" s="79"/>
      <c r="AB20" s="51"/>
      <c r="AC20" s="52"/>
      <c r="AD20" s="52"/>
      <c r="AE20" s="52"/>
      <c r="AF20" s="68"/>
      <c r="AG20" s="33"/>
      <c r="AH20" s="57"/>
      <c r="AI20" s="58"/>
      <c r="AJ20" s="20"/>
      <c r="AK20" s="33"/>
      <c r="AL20" s="37"/>
      <c r="AM20" s="40"/>
      <c r="AN20" s="41"/>
      <c r="AO20" s="45"/>
      <c r="AP20" s="46"/>
      <c r="AQ20" s="46"/>
      <c r="AR20" s="47"/>
      <c r="AS20" s="51"/>
      <c r="AT20" s="52"/>
      <c r="AU20" s="52"/>
      <c r="AV20" s="52"/>
      <c r="AW20" s="52"/>
      <c r="AX20" s="52"/>
      <c r="AY20" s="52"/>
      <c r="AZ20" s="52"/>
      <c r="BA20" s="53"/>
    </row>
    <row r="21" spans="1:53" s="2" customFormat="1" ht="44.25" customHeight="1" x14ac:dyDescent="0.25">
      <c r="A21" s="80">
        <v>5</v>
      </c>
      <c r="B21" s="17"/>
      <c r="C21" s="17"/>
      <c r="D21" s="17"/>
      <c r="E21" s="17"/>
      <c r="F21" s="17"/>
      <c r="G21" s="82" t="s">
        <v>26</v>
      </c>
      <c r="H21" s="38"/>
      <c r="I21" s="84"/>
      <c r="J21" s="84"/>
      <c r="K21" s="84"/>
      <c r="L21" s="84"/>
      <c r="M21" s="84"/>
      <c r="N21" s="39"/>
      <c r="O21" s="86"/>
      <c r="P21" s="87"/>
      <c r="Q21" s="88"/>
      <c r="R21" s="65" t="s">
        <v>35</v>
      </c>
      <c r="S21" s="66"/>
      <c r="T21" s="67"/>
      <c r="U21" s="69" t="s">
        <v>32</v>
      </c>
      <c r="V21" s="70"/>
      <c r="W21" s="71"/>
      <c r="X21" s="72"/>
      <c r="Y21" s="73"/>
      <c r="Z21" s="76"/>
      <c r="AA21" s="78">
        <f>PRODUCT(X21,Z21)</f>
        <v>0</v>
      </c>
      <c r="AB21" s="65" t="s">
        <v>33</v>
      </c>
      <c r="AC21" s="66"/>
      <c r="AD21" s="66"/>
      <c r="AE21" s="66"/>
      <c r="AF21" s="67"/>
      <c r="AG21" s="32" t="s">
        <v>27</v>
      </c>
      <c r="AH21" s="34"/>
      <c r="AI21" s="35"/>
      <c r="AJ21" s="18"/>
      <c r="AK21" s="32"/>
      <c r="AL21" s="36"/>
      <c r="AM21" s="38"/>
      <c r="AN21" s="39"/>
      <c r="AO21" s="42"/>
      <c r="AP21" s="43"/>
      <c r="AQ21" s="43"/>
      <c r="AR21" s="44"/>
      <c r="AS21" s="48" t="s">
        <v>36</v>
      </c>
      <c r="AT21" s="49"/>
      <c r="AU21" s="49"/>
      <c r="AV21" s="49"/>
      <c r="AW21" s="49"/>
      <c r="AX21" s="49"/>
      <c r="AY21" s="49"/>
      <c r="AZ21" s="49"/>
      <c r="BA21" s="50"/>
    </row>
    <row r="22" spans="1:53" s="2" customFormat="1" ht="47.25" customHeight="1" x14ac:dyDescent="0.25">
      <c r="A22" s="80"/>
      <c r="B22" s="19"/>
      <c r="C22" s="19"/>
      <c r="D22" s="19"/>
      <c r="E22" s="19"/>
      <c r="F22" s="19"/>
      <c r="G22" s="83"/>
      <c r="H22" s="40"/>
      <c r="I22" s="85"/>
      <c r="J22" s="85"/>
      <c r="K22" s="85"/>
      <c r="L22" s="85"/>
      <c r="M22" s="85"/>
      <c r="N22" s="41"/>
      <c r="O22" s="89"/>
      <c r="P22" s="90"/>
      <c r="Q22" s="91"/>
      <c r="R22" s="51"/>
      <c r="S22" s="52"/>
      <c r="T22" s="68"/>
      <c r="U22" s="54" t="s">
        <v>34</v>
      </c>
      <c r="V22" s="55"/>
      <c r="W22" s="56"/>
      <c r="X22" s="74"/>
      <c r="Y22" s="75"/>
      <c r="Z22" s="77"/>
      <c r="AA22" s="79"/>
      <c r="AB22" s="51"/>
      <c r="AC22" s="52"/>
      <c r="AD22" s="52"/>
      <c r="AE22" s="52"/>
      <c r="AF22" s="68"/>
      <c r="AG22" s="33"/>
      <c r="AH22" s="57"/>
      <c r="AI22" s="58"/>
      <c r="AJ22" s="20"/>
      <c r="AK22" s="33"/>
      <c r="AL22" s="37"/>
      <c r="AM22" s="40"/>
      <c r="AN22" s="41"/>
      <c r="AO22" s="45"/>
      <c r="AP22" s="46"/>
      <c r="AQ22" s="46"/>
      <c r="AR22" s="47"/>
      <c r="AS22" s="51"/>
      <c r="AT22" s="52"/>
      <c r="AU22" s="52"/>
      <c r="AV22" s="52"/>
      <c r="AW22" s="52"/>
      <c r="AX22" s="52"/>
      <c r="AY22" s="52"/>
      <c r="AZ22" s="52"/>
      <c r="BA22" s="53"/>
    </row>
    <row r="23" spans="1:53" s="2" customFormat="1" ht="37.5" customHeight="1" x14ac:dyDescent="0.25">
      <c r="A23" s="80">
        <v>6</v>
      </c>
      <c r="B23" s="17"/>
      <c r="C23" s="17"/>
      <c r="D23" s="17"/>
      <c r="E23" s="17"/>
      <c r="F23" s="17"/>
      <c r="G23" s="82" t="s">
        <v>26</v>
      </c>
      <c r="H23" s="38"/>
      <c r="I23" s="84"/>
      <c r="J23" s="84"/>
      <c r="K23" s="84"/>
      <c r="L23" s="84"/>
      <c r="M23" s="84"/>
      <c r="N23" s="39"/>
      <c r="O23" s="86"/>
      <c r="P23" s="87"/>
      <c r="Q23" s="88"/>
      <c r="R23" s="65" t="s">
        <v>37</v>
      </c>
      <c r="S23" s="66"/>
      <c r="T23" s="67"/>
      <c r="U23" s="69" t="s">
        <v>38</v>
      </c>
      <c r="V23" s="70"/>
      <c r="W23" s="71"/>
      <c r="X23" s="72"/>
      <c r="Y23" s="73"/>
      <c r="Z23" s="76"/>
      <c r="AA23" s="78">
        <f t="shared" ref="AA23:AA25" si="1">PRODUCT(X23,Z23)</f>
        <v>0</v>
      </c>
      <c r="AB23" s="65" t="s">
        <v>39</v>
      </c>
      <c r="AC23" s="66"/>
      <c r="AD23" s="66"/>
      <c r="AE23" s="66"/>
      <c r="AF23" s="67"/>
      <c r="AG23" s="32" t="s">
        <v>27</v>
      </c>
      <c r="AH23" s="34"/>
      <c r="AI23" s="35"/>
      <c r="AJ23" s="18"/>
      <c r="AK23" s="32"/>
      <c r="AL23" s="36"/>
      <c r="AM23" s="38"/>
      <c r="AN23" s="39"/>
      <c r="AO23" s="42"/>
      <c r="AP23" s="43"/>
      <c r="AQ23" s="43"/>
      <c r="AR23" s="44"/>
      <c r="AS23" s="48"/>
      <c r="AT23" s="49"/>
      <c r="AU23" s="49"/>
      <c r="AV23" s="49"/>
      <c r="AW23" s="49"/>
      <c r="AX23" s="49"/>
      <c r="AY23" s="49"/>
      <c r="AZ23" s="49"/>
      <c r="BA23" s="50"/>
    </row>
    <row r="24" spans="1:53" s="2" customFormat="1" ht="62.25" customHeight="1" x14ac:dyDescent="0.25">
      <c r="A24" s="80"/>
      <c r="B24" s="19"/>
      <c r="C24" s="19"/>
      <c r="D24" s="19"/>
      <c r="E24" s="19"/>
      <c r="F24" s="19"/>
      <c r="G24" s="83"/>
      <c r="H24" s="40"/>
      <c r="I24" s="85"/>
      <c r="J24" s="85"/>
      <c r="K24" s="85"/>
      <c r="L24" s="85"/>
      <c r="M24" s="85"/>
      <c r="N24" s="41"/>
      <c r="O24" s="89"/>
      <c r="P24" s="90"/>
      <c r="Q24" s="91"/>
      <c r="R24" s="51"/>
      <c r="S24" s="52"/>
      <c r="T24" s="68"/>
      <c r="U24" s="54" t="s">
        <v>31</v>
      </c>
      <c r="V24" s="55"/>
      <c r="W24" s="56"/>
      <c r="X24" s="74"/>
      <c r="Y24" s="75"/>
      <c r="Z24" s="77"/>
      <c r="AA24" s="79"/>
      <c r="AB24" s="51"/>
      <c r="AC24" s="52"/>
      <c r="AD24" s="52"/>
      <c r="AE24" s="52"/>
      <c r="AF24" s="68"/>
      <c r="AG24" s="33"/>
      <c r="AH24" s="57"/>
      <c r="AI24" s="58"/>
      <c r="AJ24" s="20"/>
      <c r="AK24" s="33"/>
      <c r="AL24" s="37"/>
      <c r="AM24" s="40"/>
      <c r="AN24" s="41"/>
      <c r="AO24" s="45"/>
      <c r="AP24" s="46"/>
      <c r="AQ24" s="46"/>
      <c r="AR24" s="47"/>
      <c r="AS24" s="51"/>
      <c r="AT24" s="52"/>
      <c r="AU24" s="52"/>
      <c r="AV24" s="52"/>
      <c r="AW24" s="52"/>
      <c r="AX24" s="52"/>
      <c r="AY24" s="52"/>
      <c r="AZ24" s="52"/>
      <c r="BA24" s="53"/>
    </row>
    <row r="25" spans="1:53" s="2" customFormat="1" ht="48" customHeight="1" x14ac:dyDescent="0.25">
      <c r="A25" s="80">
        <v>7</v>
      </c>
      <c r="B25" s="17"/>
      <c r="C25" s="17"/>
      <c r="D25" s="17"/>
      <c r="E25" s="17"/>
      <c r="F25" s="17"/>
      <c r="G25" s="82" t="s">
        <v>26</v>
      </c>
      <c r="H25" s="38"/>
      <c r="I25" s="84"/>
      <c r="J25" s="84"/>
      <c r="K25" s="84"/>
      <c r="L25" s="84"/>
      <c r="M25" s="84"/>
      <c r="N25" s="39"/>
      <c r="O25" s="86"/>
      <c r="P25" s="87"/>
      <c r="Q25" s="88"/>
      <c r="R25" s="65" t="s">
        <v>165</v>
      </c>
      <c r="S25" s="66"/>
      <c r="T25" s="67"/>
      <c r="U25" s="69" t="s">
        <v>40</v>
      </c>
      <c r="V25" s="70"/>
      <c r="W25" s="71"/>
      <c r="X25" s="72"/>
      <c r="Y25" s="73"/>
      <c r="Z25" s="76"/>
      <c r="AA25" s="78">
        <f t="shared" si="1"/>
        <v>0</v>
      </c>
      <c r="AB25" s="65" t="s">
        <v>41</v>
      </c>
      <c r="AC25" s="66"/>
      <c r="AD25" s="66"/>
      <c r="AE25" s="66"/>
      <c r="AF25" s="67"/>
      <c r="AG25" s="32" t="s">
        <v>27</v>
      </c>
      <c r="AH25" s="34"/>
      <c r="AI25" s="35"/>
      <c r="AJ25" s="18"/>
      <c r="AK25" s="32"/>
      <c r="AL25" s="36"/>
      <c r="AM25" s="38"/>
      <c r="AN25" s="39"/>
      <c r="AO25" s="42"/>
      <c r="AP25" s="43"/>
      <c r="AQ25" s="43"/>
      <c r="AR25" s="44"/>
      <c r="AS25" s="48"/>
      <c r="AT25" s="49"/>
      <c r="AU25" s="49"/>
      <c r="AV25" s="49"/>
      <c r="AW25" s="49"/>
      <c r="AX25" s="49"/>
      <c r="AY25" s="49"/>
      <c r="AZ25" s="49"/>
      <c r="BA25" s="50"/>
    </row>
    <row r="26" spans="1:53" s="2" customFormat="1" ht="38.25" customHeight="1" x14ac:dyDescent="0.25">
      <c r="A26" s="80"/>
      <c r="B26" s="19"/>
      <c r="C26" s="19"/>
      <c r="D26" s="19"/>
      <c r="E26" s="19"/>
      <c r="F26" s="19"/>
      <c r="G26" s="83"/>
      <c r="H26" s="40"/>
      <c r="I26" s="85"/>
      <c r="J26" s="85"/>
      <c r="K26" s="85"/>
      <c r="L26" s="85"/>
      <c r="M26" s="85"/>
      <c r="N26" s="41"/>
      <c r="O26" s="89"/>
      <c r="P26" s="90"/>
      <c r="Q26" s="91"/>
      <c r="R26" s="51"/>
      <c r="S26" s="52"/>
      <c r="T26" s="68"/>
      <c r="U26" s="54" t="s">
        <v>42</v>
      </c>
      <c r="V26" s="55"/>
      <c r="W26" s="56"/>
      <c r="X26" s="74"/>
      <c r="Y26" s="75"/>
      <c r="Z26" s="77"/>
      <c r="AA26" s="79"/>
      <c r="AB26" s="51"/>
      <c r="AC26" s="52"/>
      <c r="AD26" s="52"/>
      <c r="AE26" s="52"/>
      <c r="AF26" s="68"/>
      <c r="AG26" s="33"/>
      <c r="AH26" s="57"/>
      <c r="AI26" s="58"/>
      <c r="AJ26" s="20"/>
      <c r="AK26" s="33"/>
      <c r="AL26" s="37"/>
      <c r="AM26" s="40"/>
      <c r="AN26" s="41"/>
      <c r="AO26" s="45"/>
      <c r="AP26" s="46"/>
      <c r="AQ26" s="46"/>
      <c r="AR26" s="47"/>
      <c r="AS26" s="51"/>
      <c r="AT26" s="52"/>
      <c r="AU26" s="52"/>
      <c r="AV26" s="52"/>
      <c r="AW26" s="52"/>
      <c r="AX26" s="52"/>
      <c r="AY26" s="52"/>
      <c r="AZ26" s="52"/>
      <c r="BA26" s="53"/>
    </row>
    <row r="27" spans="1:53" s="2" customFormat="1" ht="48" customHeight="1" x14ac:dyDescent="0.25">
      <c r="A27" s="80">
        <v>8</v>
      </c>
      <c r="B27" s="17"/>
      <c r="C27" s="17"/>
      <c r="D27" s="17"/>
      <c r="E27" s="17"/>
      <c r="F27" s="17"/>
      <c r="G27" s="82" t="s">
        <v>26</v>
      </c>
      <c r="H27" s="38"/>
      <c r="I27" s="84"/>
      <c r="J27" s="84"/>
      <c r="K27" s="84"/>
      <c r="L27" s="84"/>
      <c r="M27" s="84"/>
      <c r="N27" s="39"/>
      <c r="O27" s="86"/>
      <c r="P27" s="87"/>
      <c r="Q27" s="88"/>
      <c r="R27" s="65" t="s">
        <v>43</v>
      </c>
      <c r="S27" s="66"/>
      <c r="T27" s="67"/>
      <c r="U27" s="69" t="s">
        <v>44</v>
      </c>
      <c r="V27" s="70"/>
      <c r="W27" s="71"/>
      <c r="X27" s="34"/>
      <c r="Y27" s="103"/>
      <c r="Z27" s="114"/>
      <c r="AA27" s="92">
        <f t="shared" ref="AA27" si="2">PRODUCT(X27,Z27)</f>
        <v>0</v>
      </c>
      <c r="AB27" s="65" t="s">
        <v>45</v>
      </c>
      <c r="AC27" s="66"/>
      <c r="AD27" s="66"/>
      <c r="AE27" s="66"/>
      <c r="AF27" s="67"/>
      <c r="AG27" s="32" t="s">
        <v>27</v>
      </c>
      <c r="AH27" s="34"/>
      <c r="AI27" s="35"/>
      <c r="AJ27" s="18"/>
      <c r="AK27" s="32"/>
      <c r="AL27" s="36"/>
      <c r="AM27" s="38"/>
      <c r="AN27" s="39"/>
      <c r="AO27" s="42"/>
      <c r="AP27" s="43"/>
      <c r="AQ27" s="43"/>
      <c r="AR27" s="44"/>
      <c r="AS27" s="48"/>
      <c r="AT27" s="49"/>
      <c r="AU27" s="49"/>
      <c r="AV27" s="49"/>
      <c r="AW27" s="49"/>
      <c r="AX27" s="49"/>
      <c r="AY27" s="49"/>
      <c r="AZ27" s="49"/>
      <c r="BA27" s="50"/>
    </row>
    <row r="28" spans="1:53" s="2" customFormat="1" ht="40.5" customHeight="1" x14ac:dyDescent="0.25">
      <c r="A28" s="80"/>
      <c r="B28" s="21"/>
      <c r="C28" s="21"/>
      <c r="D28" s="21"/>
      <c r="E28" s="21"/>
      <c r="F28" s="21"/>
      <c r="G28" s="83"/>
      <c r="H28" s="40"/>
      <c r="I28" s="85"/>
      <c r="J28" s="85"/>
      <c r="K28" s="85"/>
      <c r="L28" s="85"/>
      <c r="M28" s="85"/>
      <c r="N28" s="41"/>
      <c r="O28" s="89"/>
      <c r="P28" s="90"/>
      <c r="Q28" s="91"/>
      <c r="R28" s="51"/>
      <c r="S28" s="52"/>
      <c r="T28" s="68"/>
      <c r="U28" s="54" t="s">
        <v>46</v>
      </c>
      <c r="V28" s="55"/>
      <c r="W28" s="56"/>
      <c r="X28" s="40"/>
      <c r="Y28" s="41"/>
      <c r="Z28" s="37"/>
      <c r="AA28" s="93"/>
      <c r="AB28" s="51"/>
      <c r="AC28" s="52"/>
      <c r="AD28" s="52"/>
      <c r="AE28" s="52"/>
      <c r="AF28" s="68"/>
      <c r="AG28" s="33"/>
      <c r="AH28" s="57"/>
      <c r="AI28" s="58"/>
      <c r="AJ28" s="20"/>
      <c r="AK28" s="33"/>
      <c r="AL28" s="37"/>
      <c r="AM28" s="40"/>
      <c r="AN28" s="41"/>
      <c r="AO28" s="45"/>
      <c r="AP28" s="46"/>
      <c r="AQ28" s="46"/>
      <c r="AR28" s="47"/>
      <c r="AS28" s="51"/>
      <c r="AT28" s="52"/>
      <c r="AU28" s="52"/>
      <c r="AV28" s="52"/>
      <c r="AW28" s="52"/>
      <c r="AX28" s="52"/>
      <c r="AY28" s="52"/>
      <c r="AZ28" s="52"/>
      <c r="BA28" s="53"/>
    </row>
    <row r="29" spans="1:53" s="2" customFormat="1" ht="37.5" customHeight="1" x14ac:dyDescent="0.25">
      <c r="A29" s="80">
        <v>9</v>
      </c>
      <c r="B29" s="21"/>
      <c r="C29" s="21"/>
      <c r="D29" s="21"/>
      <c r="E29" s="21"/>
      <c r="F29" s="21"/>
      <c r="G29" s="82" t="s">
        <v>26</v>
      </c>
      <c r="H29" s="38"/>
      <c r="I29" s="84"/>
      <c r="J29" s="84"/>
      <c r="K29" s="84"/>
      <c r="L29" s="84"/>
      <c r="M29" s="84"/>
      <c r="N29" s="39"/>
      <c r="O29" s="86"/>
      <c r="P29" s="87"/>
      <c r="Q29" s="88"/>
      <c r="R29" s="65" t="s">
        <v>47</v>
      </c>
      <c r="S29" s="66"/>
      <c r="T29" s="67"/>
      <c r="U29" s="69" t="s">
        <v>48</v>
      </c>
      <c r="V29" s="70"/>
      <c r="W29" s="71"/>
      <c r="X29" s="72"/>
      <c r="Y29" s="73"/>
      <c r="Z29" s="76"/>
      <c r="AA29" s="78">
        <f t="shared" ref="AA29:AA67" si="3">PRODUCT(X29,Z29)</f>
        <v>0</v>
      </c>
      <c r="AB29" s="65" t="s">
        <v>49</v>
      </c>
      <c r="AC29" s="66"/>
      <c r="AD29" s="66"/>
      <c r="AE29" s="66"/>
      <c r="AF29" s="67"/>
      <c r="AG29" s="32" t="s">
        <v>27</v>
      </c>
      <c r="AH29" s="34"/>
      <c r="AI29" s="35"/>
      <c r="AJ29" s="18"/>
      <c r="AK29" s="32"/>
      <c r="AL29" s="36"/>
      <c r="AM29" s="38"/>
      <c r="AN29" s="39"/>
      <c r="AO29" s="42"/>
      <c r="AP29" s="43"/>
      <c r="AQ29" s="43"/>
      <c r="AR29" s="44"/>
      <c r="AS29" s="48"/>
      <c r="AT29" s="49"/>
      <c r="AU29" s="49"/>
      <c r="AV29" s="49"/>
      <c r="AW29" s="49"/>
      <c r="AX29" s="49"/>
      <c r="AY29" s="49"/>
      <c r="AZ29" s="49"/>
      <c r="BA29" s="50"/>
    </row>
    <row r="30" spans="1:53" s="2" customFormat="1" ht="52.5" customHeight="1" x14ac:dyDescent="0.25">
      <c r="A30" s="80"/>
      <c r="B30" s="21"/>
      <c r="C30" s="21"/>
      <c r="D30" s="21"/>
      <c r="E30" s="21"/>
      <c r="F30" s="21"/>
      <c r="G30" s="83"/>
      <c r="H30" s="40"/>
      <c r="I30" s="85"/>
      <c r="J30" s="85"/>
      <c r="K30" s="85"/>
      <c r="L30" s="85"/>
      <c r="M30" s="85"/>
      <c r="N30" s="41"/>
      <c r="O30" s="89"/>
      <c r="P30" s="90"/>
      <c r="Q30" s="91"/>
      <c r="R30" s="51"/>
      <c r="S30" s="52"/>
      <c r="T30" s="68"/>
      <c r="U30" s="54" t="s">
        <v>50</v>
      </c>
      <c r="V30" s="55"/>
      <c r="W30" s="56"/>
      <c r="X30" s="74"/>
      <c r="Y30" s="75"/>
      <c r="Z30" s="77"/>
      <c r="AA30" s="79"/>
      <c r="AB30" s="51"/>
      <c r="AC30" s="52"/>
      <c r="AD30" s="52"/>
      <c r="AE30" s="52"/>
      <c r="AF30" s="68"/>
      <c r="AG30" s="33"/>
      <c r="AH30" s="57"/>
      <c r="AI30" s="58"/>
      <c r="AJ30" s="20"/>
      <c r="AK30" s="33"/>
      <c r="AL30" s="37"/>
      <c r="AM30" s="40"/>
      <c r="AN30" s="41"/>
      <c r="AO30" s="45"/>
      <c r="AP30" s="46"/>
      <c r="AQ30" s="46"/>
      <c r="AR30" s="47"/>
      <c r="AS30" s="51"/>
      <c r="AT30" s="52"/>
      <c r="AU30" s="52"/>
      <c r="AV30" s="52"/>
      <c r="AW30" s="52"/>
      <c r="AX30" s="52"/>
      <c r="AY30" s="52"/>
      <c r="AZ30" s="52"/>
      <c r="BA30" s="53"/>
    </row>
    <row r="31" spans="1:53" s="2" customFormat="1" ht="60" customHeight="1" x14ac:dyDescent="0.25">
      <c r="A31" s="80">
        <v>10</v>
      </c>
      <c r="B31" s="21"/>
      <c r="C31" s="21"/>
      <c r="D31" s="21"/>
      <c r="E31" s="21"/>
      <c r="F31" s="21"/>
      <c r="G31" s="82" t="s">
        <v>26</v>
      </c>
      <c r="H31" s="38"/>
      <c r="I31" s="84"/>
      <c r="J31" s="84"/>
      <c r="K31" s="84"/>
      <c r="L31" s="84"/>
      <c r="M31" s="84"/>
      <c r="N31" s="39"/>
      <c r="O31" s="86"/>
      <c r="P31" s="87"/>
      <c r="Q31" s="88"/>
      <c r="R31" s="65" t="s">
        <v>203</v>
      </c>
      <c r="S31" s="66"/>
      <c r="T31" s="67"/>
      <c r="U31" s="69" t="s">
        <v>204</v>
      </c>
      <c r="V31" s="70"/>
      <c r="W31" s="71"/>
      <c r="X31" s="72"/>
      <c r="Y31" s="73"/>
      <c r="Z31" s="76"/>
      <c r="AA31" s="78"/>
      <c r="AB31" s="65" t="s">
        <v>206</v>
      </c>
      <c r="AC31" s="66"/>
      <c r="AD31" s="66"/>
      <c r="AE31" s="66"/>
      <c r="AF31" s="67"/>
      <c r="AG31" s="32" t="s">
        <v>27</v>
      </c>
      <c r="AH31" s="34"/>
      <c r="AI31" s="35"/>
      <c r="AJ31" s="18"/>
      <c r="AK31" s="32"/>
      <c r="AL31" s="36"/>
      <c r="AM31" s="38"/>
      <c r="AN31" s="39"/>
      <c r="AO31" s="42"/>
      <c r="AP31" s="43"/>
      <c r="AQ31" s="43"/>
      <c r="AR31" s="44"/>
      <c r="AS31" s="48" t="s">
        <v>207</v>
      </c>
      <c r="AT31" s="49"/>
      <c r="AU31" s="49"/>
      <c r="AV31" s="49"/>
      <c r="AW31" s="49"/>
      <c r="AX31" s="49"/>
      <c r="AY31" s="49"/>
      <c r="AZ31" s="49"/>
      <c r="BA31" s="50"/>
    </row>
    <row r="32" spans="1:53" s="2" customFormat="1" ht="58.5" customHeight="1" x14ac:dyDescent="0.25">
      <c r="A32" s="80"/>
      <c r="B32" s="21"/>
      <c r="C32" s="21"/>
      <c r="D32" s="21"/>
      <c r="E32" s="21"/>
      <c r="F32" s="21"/>
      <c r="G32" s="83"/>
      <c r="H32" s="40"/>
      <c r="I32" s="85"/>
      <c r="J32" s="85"/>
      <c r="K32" s="85"/>
      <c r="L32" s="85"/>
      <c r="M32" s="85"/>
      <c r="N32" s="41"/>
      <c r="O32" s="89"/>
      <c r="P32" s="90"/>
      <c r="Q32" s="91"/>
      <c r="R32" s="51"/>
      <c r="S32" s="52"/>
      <c r="T32" s="68"/>
      <c r="U32" s="54" t="s">
        <v>205</v>
      </c>
      <c r="V32" s="55"/>
      <c r="W32" s="56"/>
      <c r="X32" s="74"/>
      <c r="Y32" s="75"/>
      <c r="Z32" s="77"/>
      <c r="AA32" s="79"/>
      <c r="AB32" s="51"/>
      <c r="AC32" s="52"/>
      <c r="AD32" s="52"/>
      <c r="AE32" s="52"/>
      <c r="AF32" s="68"/>
      <c r="AG32" s="33"/>
      <c r="AH32" s="57"/>
      <c r="AI32" s="58"/>
      <c r="AJ32" s="20"/>
      <c r="AK32" s="33"/>
      <c r="AL32" s="37"/>
      <c r="AM32" s="40"/>
      <c r="AN32" s="41"/>
      <c r="AO32" s="45"/>
      <c r="AP32" s="46"/>
      <c r="AQ32" s="46"/>
      <c r="AR32" s="47"/>
      <c r="AS32" s="51"/>
      <c r="AT32" s="52"/>
      <c r="AU32" s="52"/>
      <c r="AV32" s="52"/>
      <c r="AW32" s="52"/>
      <c r="AX32" s="52"/>
      <c r="AY32" s="52"/>
      <c r="AZ32" s="52"/>
      <c r="BA32" s="53"/>
    </row>
    <row r="33" spans="1:53" s="2" customFormat="1" ht="55.5" customHeight="1" x14ac:dyDescent="0.25">
      <c r="A33" s="80">
        <v>11</v>
      </c>
      <c r="B33" s="21"/>
      <c r="C33" s="21"/>
      <c r="D33" s="21"/>
      <c r="E33" s="21"/>
      <c r="F33" s="21"/>
      <c r="G33" s="82" t="s">
        <v>26</v>
      </c>
      <c r="H33" s="38"/>
      <c r="I33" s="84"/>
      <c r="J33" s="84"/>
      <c r="K33" s="84"/>
      <c r="L33" s="84"/>
      <c r="M33" s="84"/>
      <c r="N33" s="39"/>
      <c r="O33" s="86"/>
      <c r="P33" s="87"/>
      <c r="Q33" s="88"/>
      <c r="R33" s="65" t="s">
        <v>51</v>
      </c>
      <c r="S33" s="66"/>
      <c r="T33" s="67"/>
      <c r="U33" s="69" t="s">
        <v>52</v>
      </c>
      <c r="V33" s="70"/>
      <c r="W33" s="71"/>
      <c r="X33" s="72"/>
      <c r="Y33" s="73"/>
      <c r="Z33" s="76"/>
      <c r="AA33" s="78">
        <f t="shared" si="3"/>
        <v>0</v>
      </c>
      <c r="AB33" s="65" t="s">
        <v>53</v>
      </c>
      <c r="AC33" s="66"/>
      <c r="AD33" s="66"/>
      <c r="AE33" s="66"/>
      <c r="AF33" s="67"/>
      <c r="AG33" s="32" t="s">
        <v>27</v>
      </c>
      <c r="AH33" s="34"/>
      <c r="AI33" s="35"/>
      <c r="AJ33" s="18"/>
      <c r="AK33" s="32"/>
      <c r="AL33" s="36"/>
      <c r="AM33" s="38"/>
      <c r="AN33" s="39"/>
      <c r="AO33" s="42"/>
      <c r="AP33" s="43"/>
      <c r="AQ33" s="43"/>
      <c r="AR33" s="44"/>
      <c r="AS33" s="48"/>
      <c r="AT33" s="49"/>
      <c r="AU33" s="49"/>
      <c r="AV33" s="49"/>
      <c r="AW33" s="49"/>
      <c r="AX33" s="49"/>
      <c r="AY33" s="49"/>
      <c r="AZ33" s="49"/>
      <c r="BA33" s="50"/>
    </row>
    <row r="34" spans="1:53" s="2" customFormat="1" ht="59.25" customHeight="1" x14ac:dyDescent="0.25">
      <c r="A34" s="80"/>
      <c r="B34" s="19"/>
      <c r="C34" s="19"/>
      <c r="D34" s="19"/>
      <c r="E34" s="19"/>
      <c r="F34" s="19"/>
      <c r="G34" s="83"/>
      <c r="H34" s="40"/>
      <c r="I34" s="85"/>
      <c r="J34" s="85"/>
      <c r="K34" s="85"/>
      <c r="L34" s="85"/>
      <c r="M34" s="85"/>
      <c r="N34" s="41"/>
      <c r="O34" s="89"/>
      <c r="P34" s="90"/>
      <c r="Q34" s="91"/>
      <c r="R34" s="51"/>
      <c r="S34" s="52"/>
      <c r="T34" s="68"/>
      <c r="U34" s="54" t="s">
        <v>54</v>
      </c>
      <c r="V34" s="55"/>
      <c r="W34" s="56"/>
      <c r="X34" s="74"/>
      <c r="Y34" s="75"/>
      <c r="Z34" s="77"/>
      <c r="AA34" s="79"/>
      <c r="AB34" s="51"/>
      <c r="AC34" s="52"/>
      <c r="AD34" s="52"/>
      <c r="AE34" s="52"/>
      <c r="AF34" s="68"/>
      <c r="AG34" s="33"/>
      <c r="AH34" s="57"/>
      <c r="AI34" s="58"/>
      <c r="AJ34" s="20"/>
      <c r="AK34" s="33"/>
      <c r="AL34" s="37"/>
      <c r="AM34" s="40"/>
      <c r="AN34" s="41"/>
      <c r="AO34" s="45"/>
      <c r="AP34" s="46"/>
      <c r="AQ34" s="46"/>
      <c r="AR34" s="47"/>
      <c r="AS34" s="51"/>
      <c r="AT34" s="52"/>
      <c r="AU34" s="52"/>
      <c r="AV34" s="52"/>
      <c r="AW34" s="52"/>
      <c r="AX34" s="52"/>
      <c r="AY34" s="52"/>
      <c r="AZ34" s="52"/>
      <c r="BA34" s="53"/>
    </row>
    <row r="35" spans="1:53" s="2" customFormat="1" ht="51" customHeight="1" x14ac:dyDescent="0.25">
      <c r="A35" s="80">
        <v>12</v>
      </c>
      <c r="B35" s="80"/>
      <c r="C35" s="80"/>
      <c r="D35" s="80"/>
      <c r="E35" s="80"/>
      <c r="F35" s="81"/>
      <c r="G35" s="82" t="s">
        <v>26</v>
      </c>
      <c r="H35" s="38"/>
      <c r="I35" s="84"/>
      <c r="J35" s="84"/>
      <c r="K35" s="84"/>
      <c r="L35" s="84"/>
      <c r="M35" s="84"/>
      <c r="N35" s="39"/>
      <c r="O35" s="86"/>
      <c r="P35" s="87"/>
      <c r="Q35" s="88"/>
      <c r="R35" s="65" t="s">
        <v>55</v>
      </c>
      <c r="S35" s="66"/>
      <c r="T35" s="67"/>
      <c r="U35" s="69" t="s">
        <v>56</v>
      </c>
      <c r="V35" s="70"/>
      <c r="W35" s="71"/>
      <c r="X35" s="72"/>
      <c r="Y35" s="73"/>
      <c r="Z35" s="76"/>
      <c r="AA35" s="78">
        <f t="shared" ref="AA35:AA73" si="4">PRODUCT(X35,Z35)</f>
        <v>0</v>
      </c>
      <c r="AB35" s="65" t="s">
        <v>57</v>
      </c>
      <c r="AC35" s="66"/>
      <c r="AD35" s="66"/>
      <c r="AE35" s="66"/>
      <c r="AF35" s="67"/>
      <c r="AG35" s="32" t="s">
        <v>27</v>
      </c>
      <c r="AH35" s="34"/>
      <c r="AI35" s="35"/>
      <c r="AJ35" s="18"/>
      <c r="AK35" s="32"/>
      <c r="AL35" s="36"/>
      <c r="AM35" s="38"/>
      <c r="AN35" s="39"/>
      <c r="AO35" s="42"/>
      <c r="AP35" s="43"/>
      <c r="AQ35" s="43"/>
      <c r="AR35" s="44"/>
      <c r="AS35" s="48"/>
      <c r="AT35" s="49"/>
      <c r="AU35" s="49"/>
      <c r="AV35" s="49"/>
      <c r="AW35" s="49"/>
      <c r="AX35" s="49"/>
      <c r="AY35" s="49"/>
      <c r="AZ35" s="49"/>
      <c r="BA35" s="50"/>
    </row>
    <row r="36" spans="1:53" s="2" customFormat="1" ht="50.25" customHeight="1" x14ac:dyDescent="0.25">
      <c r="A36" s="80"/>
      <c r="B36" s="80"/>
      <c r="C36" s="80"/>
      <c r="D36" s="80"/>
      <c r="E36" s="80"/>
      <c r="F36" s="81"/>
      <c r="G36" s="83"/>
      <c r="H36" s="40"/>
      <c r="I36" s="85"/>
      <c r="J36" s="85"/>
      <c r="K36" s="85"/>
      <c r="L36" s="85"/>
      <c r="M36" s="85"/>
      <c r="N36" s="41"/>
      <c r="O36" s="89"/>
      <c r="P36" s="90"/>
      <c r="Q36" s="91"/>
      <c r="R36" s="51"/>
      <c r="S36" s="52"/>
      <c r="T36" s="68"/>
      <c r="U36" s="54" t="s">
        <v>58</v>
      </c>
      <c r="V36" s="55"/>
      <c r="W36" s="56"/>
      <c r="X36" s="74"/>
      <c r="Y36" s="75"/>
      <c r="Z36" s="77"/>
      <c r="AA36" s="79"/>
      <c r="AB36" s="51"/>
      <c r="AC36" s="52"/>
      <c r="AD36" s="52"/>
      <c r="AE36" s="52"/>
      <c r="AF36" s="68"/>
      <c r="AG36" s="33"/>
      <c r="AH36" s="57"/>
      <c r="AI36" s="58"/>
      <c r="AJ36" s="20"/>
      <c r="AK36" s="33"/>
      <c r="AL36" s="37"/>
      <c r="AM36" s="40"/>
      <c r="AN36" s="41"/>
      <c r="AO36" s="45"/>
      <c r="AP36" s="46"/>
      <c r="AQ36" s="46"/>
      <c r="AR36" s="47"/>
      <c r="AS36" s="51"/>
      <c r="AT36" s="52"/>
      <c r="AU36" s="52"/>
      <c r="AV36" s="52"/>
      <c r="AW36" s="52"/>
      <c r="AX36" s="52"/>
      <c r="AY36" s="52"/>
      <c r="AZ36" s="52"/>
      <c r="BA36" s="53"/>
    </row>
    <row r="37" spans="1:53" s="2" customFormat="1" ht="54.75" customHeight="1" x14ac:dyDescent="0.25">
      <c r="A37" s="80">
        <v>13</v>
      </c>
      <c r="B37" s="80"/>
      <c r="C37" s="80"/>
      <c r="D37" s="80"/>
      <c r="E37" s="80"/>
      <c r="F37" s="81"/>
      <c r="G37" s="82" t="s">
        <v>26</v>
      </c>
      <c r="H37" s="38"/>
      <c r="I37" s="84"/>
      <c r="J37" s="84"/>
      <c r="K37" s="84"/>
      <c r="L37" s="84"/>
      <c r="M37" s="84"/>
      <c r="N37" s="39"/>
      <c r="O37" s="86"/>
      <c r="P37" s="87"/>
      <c r="Q37" s="88"/>
      <c r="R37" s="65" t="s">
        <v>59</v>
      </c>
      <c r="S37" s="66"/>
      <c r="T37" s="67"/>
      <c r="U37" s="69" t="s">
        <v>60</v>
      </c>
      <c r="V37" s="70"/>
      <c r="W37" s="71"/>
      <c r="X37" s="72"/>
      <c r="Y37" s="73"/>
      <c r="Z37" s="76"/>
      <c r="AA37" s="78">
        <f t="shared" si="3"/>
        <v>0</v>
      </c>
      <c r="AB37" s="65" t="s">
        <v>61</v>
      </c>
      <c r="AC37" s="66"/>
      <c r="AD37" s="66"/>
      <c r="AE37" s="66"/>
      <c r="AF37" s="67"/>
      <c r="AG37" s="32" t="s">
        <v>27</v>
      </c>
      <c r="AH37" s="34"/>
      <c r="AI37" s="35"/>
      <c r="AJ37" s="18"/>
      <c r="AK37" s="32"/>
      <c r="AL37" s="36"/>
      <c r="AM37" s="38"/>
      <c r="AN37" s="39"/>
      <c r="AO37" s="42"/>
      <c r="AP37" s="43"/>
      <c r="AQ37" s="43"/>
      <c r="AR37" s="44"/>
      <c r="AS37" s="48"/>
      <c r="AT37" s="49"/>
      <c r="AU37" s="49"/>
      <c r="AV37" s="49"/>
      <c r="AW37" s="49"/>
      <c r="AX37" s="49"/>
      <c r="AY37" s="49"/>
      <c r="AZ37" s="49"/>
      <c r="BA37" s="50"/>
    </row>
    <row r="38" spans="1:53" s="2" customFormat="1" ht="54" customHeight="1" x14ac:dyDescent="0.25">
      <c r="A38" s="80"/>
      <c r="B38" s="80"/>
      <c r="C38" s="80"/>
      <c r="D38" s="80"/>
      <c r="E38" s="80"/>
      <c r="F38" s="81"/>
      <c r="G38" s="83"/>
      <c r="H38" s="40"/>
      <c r="I38" s="85"/>
      <c r="J38" s="85"/>
      <c r="K38" s="85"/>
      <c r="L38" s="85"/>
      <c r="M38" s="85"/>
      <c r="N38" s="41"/>
      <c r="O38" s="89"/>
      <c r="P38" s="90"/>
      <c r="Q38" s="91"/>
      <c r="R38" s="51"/>
      <c r="S38" s="52"/>
      <c r="T38" s="68"/>
      <c r="U38" s="54" t="s">
        <v>62</v>
      </c>
      <c r="V38" s="55"/>
      <c r="W38" s="56"/>
      <c r="X38" s="74"/>
      <c r="Y38" s="75"/>
      <c r="Z38" s="77"/>
      <c r="AA38" s="79"/>
      <c r="AB38" s="51"/>
      <c r="AC38" s="52"/>
      <c r="AD38" s="52"/>
      <c r="AE38" s="52"/>
      <c r="AF38" s="68"/>
      <c r="AG38" s="33"/>
      <c r="AH38" s="57"/>
      <c r="AI38" s="58"/>
      <c r="AJ38" s="20"/>
      <c r="AK38" s="33"/>
      <c r="AL38" s="37"/>
      <c r="AM38" s="40"/>
      <c r="AN38" s="41"/>
      <c r="AO38" s="45"/>
      <c r="AP38" s="46"/>
      <c r="AQ38" s="46"/>
      <c r="AR38" s="47"/>
      <c r="AS38" s="51"/>
      <c r="AT38" s="52"/>
      <c r="AU38" s="52"/>
      <c r="AV38" s="52"/>
      <c r="AW38" s="52"/>
      <c r="AX38" s="52"/>
      <c r="AY38" s="52"/>
      <c r="AZ38" s="52"/>
      <c r="BA38" s="53"/>
    </row>
    <row r="39" spans="1:53" s="2" customFormat="1" ht="59.25" customHeight="1" x14ac:dyDescent="0.25">
      <c r="A39" s="80">
        <v>14</v>
      </c>
      <c r="B39" s="80"/>
      <c r="C39" s="80"/>
      <c r="D39" s="80"/>
      <c r="E39" s="80"/>
      <c r="F39" s="81"/>
      <c r="G39" s="82" t="s">
        <v>26</v>
      </c>
      <c r="H39" s="38"/>
      <c r="I39" s="84"/>
      <c r="J39" s="84"/>
      <c r="K39" s="84"/>
      <c r="L39" s="84"/>
      <c r="M39" s="84"/>
      <c r="N39" s="39"/>
      <c r="O39" s="86"/>
      <c r="P39" s="87"/>
      <c r="Q39" s="88"/>
      <c r="R39" s="65" t="s">
        <v>63</v>
      </c>
      <c r="S39" s="66"/>
      <c r="T39" s="67"/>
      <c r="U39" s="69" t="s">
        <v>52</v>
      </c>
      <c r="V39" s="70"/>
      <c r="W39" s="71"/>
      <c r="X39" s="72"/>
      <c r="Y39" s="73"/>
      <c r="Z39" s="76"/>
      <c r="AA39" s="78">
        <f t="shared" si="4"/>
        <v>0</v>
      </c>
      <c r="AB39" s="65" t="s">
        <v>64</v>
      </c>
      <c r="AC39" s="66"/>
      <c r="AD39" s="66"/>
      <c r="AE39" s="66"/>
      <c r="AF39" s="67"/>
      <c r="AG39" s="32" t="s">
        <v>27</v>
      </c>
      <c r="AH39" s="34"/>
      <c r="AI39" s="35"/>
      <c r="AJ39" s="18"/>
      <c r="AK39" s="32"/>
      <c r="AL39" s="36"/>
      <c r="AM39" s="38"/>
      <c r="AN39" s="39"/>
      <c r="AO39" s="42"/>
      <c r="AP39" s="43"/>
      <c r="AQ39" s="43"/>
      <c r="AR39" s="44"/>
      <c r="AS39" s="48"/>
      <c r="AT39" s="49"/>
      <c r="AU39" s="49"/>
      <c r="AV39" s="49"/>
      <c r="AW39" s="49"/>
      <c r="AX39" s="49"/>
      <c r="AY39" s="49"/>
      <c r="AZ39" s="49"/>
      <c r="BA39" s="50"/>
    </row>
    <row r="40" spans="1:53" s="2" customFormat="1" ht="66" customHeight="1" x14ac:dyDescent="0.25">
      <c r="A40" s="80"/>
      <c r="B40" s="80"/>
      <c r="C40" s="80"/>
      <c r="D40" s="80"/>
      <c r="E40" s="80"/>
      <c r="F40" s="81"/>
      <c r="G40" s="83"/>
      <c r="H40" s="40"/>
      <c r="I40" s="85"/>
      <c r="J40" s="85"/>
      <c r="K40" s="85"/>
      <c r="L40" s="85"/>
      <c r="M40" s="85"/>
      <c r="N40" s="41"/>
      <c r="O40" s="89"/>
      <c r="P40" s="90"/>
      <c r="Q40" s="91"/>
      <c r="R40" s="51"/>
      <c r="S40" s="52"/>
      <c r="T40" s="68"/>
      <c r="U40" s="54" t="s">
        <v>65</v>
      </c>
      <c r="V40" s="55"/>
      <c r="W40" s="56"/>
      <c r="X40" s="74"/>
      <c r="Y40" s="75"/>
      <c r="Z40" s="77"/>
      <c r="AA40" s="79"/>
      <c r="AB40" s="51"/>
      <c r="AC40" s="52"/>
      <c r="AD40" s="52"/>
      <c r="AE40" s="52"/>
      <c r="AF40" s="68"/>
      <c r="AG40" s="33"/>
      <c r="AH40" s="57"/>
      <c r="AI40" s="58"/>
      <c r="AJ40" s="20"/>
      <c r="AK40" s="33"/>
      <c r="AL40" s="37"/>
      <c r="AM40" s="40"/>
      <c r="AN40" s="41"/>
      <c r="AO40" s="45"/>
      <c r="AP40" s="46"/>
      <c r="AQ40" s="46"/>
      <c r="AR40" s="47"/>
      <c r="AS40" s="51"/>
      <c r="AT40" s="52"/>
      <c r="AU40" s="52"/>
      <c r="AV40" s="52"/>
      <c r="AW40" s="52"/>
      <c r="AX40" s="52"/>
      <c r="AY40" s="52"/>
      <c r="AZ40" s="52"/>
      <c r="BA40" s="53"/>
    </row>
    <row r="41" spans="1:53" s="2" customFormat="1" ht="59.25" customHeight="1" x14ac:dyDescent="0.25">
      <c r="A41" s="80">
        <v>15</v>
      </c>
      <c r="B41" s="80"/>
      <c r="C41" s="80"/>
      <c r="D41" s="80"/>
      <c r="E41" s="80"/>
      <c r="F41" s="81"/>
      <c r="G41" s="82" t="s">
        <v>26</v>
      </c>
      <c r="H41" s="38"/>
      <c r="I41" s="84"/>
      <c r="J41" s="84"/>
      <c r="K41" s="84"/>
      <c r="L41" s="84"/>
      <c r="M41" s="84"/>
      <c r="N41" s="39"/>
      <c r="O41" s="86"/>
      <c r="P41" s="87"/>
      <c r="Q41" s="88"/>
      <c r="R41" s="65" t="s">
        <v>211</v>
      </c>
      <c r="S41" s="66"/>
      <c r="T41" s="67"/>
      <c r="U41" s="69" t="s">
        <v>208</v>
      </c>
      <c r="V41" s="70"/>
      <c r="W41" s="71"/>
      <c r="X41" s="72"/>
      <c r="Y41" s="73"/>
      <c r="Z41" s="76"/>
      <c r="AA41" s="78"/>
      <c r="AB41" s="65" t="s">
        <v>210</v>
      </c>
      <c r="AC41" s="66"/>
      <c r="AD41" s="66"/>
      <c r="AE41" s="66"/>
      <c r="AF41" s="67"/>
      <c r="AG41" s="32" t="s">
        <v>27</v>
      </c>
      <c r="AH41" s="34"/>
      <c r="AI41" s="35"/>
      <c r="AJ41" s="18"/>
      <c r="AK41" s="32"/>
      <c r="AL41" s="36"/>
      <c r="AM41" s="38"/>
      <c r="AN41" s="39"/>
      <c r="AO41" s="42"/>
      <c r="AP41" s="43"/>
      <c r="AQ41" s="43"/>
      <c r="AR41" s="44"/>
      <c r="AS41" s="48"/>
      <c r="AT41" s="49"/>
      <c r="AU41" s="49"/>
      <c r="AV41" s="49"/>
      <c r="AW41" s="49"/>
      <c r="AX41" s="49"/>
      <c r="AY41" s="49"/>
      <c r="AZ41" s="49"/>
      <c r="BA41" s="50"/>
    </row>
    <row r="42" spans="1:53" s="2" customFormat="1" ht="43.5" customHeight="1" x14ac:dyDescent="0.25">
      <c r="A42" s="80"/>
      <c r="B42" s="80"/>
      <c r="C42" s="80"/>
      <c r="D42" s="80"/>
      <c r="E42" s="80"/>
      <c r="F42" s="81"/>
      <c r="G42" s="83"/>
      <c r="H42" s="40"/>
      <c r="I42" s="85"/>
      <c r="J42" s="85"/>
      <c r="K42" s="85"/>
      <c r="L42" s="85"/>
      <c r="M42" s="85"/>
      <c r="N42" s="41"/>
      <c r="O42" s="89"/>
      <c r="P42" s="90"/>
      <c r="Q42" s="91"/>
      <c r="R42" s="51"/>
      <c r="S42" s="52"/>
      <c r="T42" s="68"/>
      <c r="U42" s="54" t="s">
        <v>209</v>
      </c>
      <c r="V42" s="55"/>
      <c r="W42" s="56"/>
      <c r="X42" s="74"/>
      <c r="Y42" s="75"/>
      <c r="Z42" s="77"/>
      <c r="AA42" s="79"/>
      <c r="AB42" s="51"/>
      <c r="AC42" s="52"/>
      <c r="AD42" s="52"/>
      <c r="AE42" s="52"/>
      <c r="AF42" s="68"/>
      <c r="AG42" s="33"/>
      <c r="AH42" s="57"/>
      <c r="AI42" s="58"/>
      <c r="AJ42" s="20"/>
      <c r="AK42" s="33"/>
      <c r="AL42" s="37"/>
      <c r="AM42" s="40"/>
      <c r="AN42" s="41"/>
      <c r="AO42" s="45"/>
      <c r="AP42" s="46"/>
      <c r="AQ42" s="46"/>
      <c r="AR42" s="47"/>
      <c r="AS42" s="51"/>
      <c r="AT42" s="52"/>
      <c r="AU42" s="52"/>
      <c r="AV42" s="52"/>
      <c r="AW42" s="52"/>
      <c r="AX42" s="52"/>
      <c r="AY42" s="52"/>
      <c r="AZ42" s="52"/>
      <c r="BA42" s="53"/>
    </row>
    <row r="43" spans="1:53" s="2" customFormat="1" ht="37.5" customHeight="1" x14ac:dyDescent="0.25">
      <c r="A43" s="80">
        <v>16</v>
      </c>
      <c r="B43" s="80"/>
      <c r="C43" s="80"/>
      <c r="D43" s="80"/>
      <c r="E43" s="80"/>
      <c r="F43" s="81"/>
      <c r="G43" s="82" t="s">
        <v>26</v>
      </c>
      <c r="H43" s="38"/>
      <c r="I43" s="84"/>
      <c r="J43" s="84"/>
      <c r="K43" s="84"/>
      <c r="L43" s="84"/>
      <c r="M43" s="84"/>
      <c r="N43" s="39"/>
      <c r="O43" s="86"/>
      <c r="P43" s="87"/>
      <c r="Q43" s="88"/>
      <c r="R43" s="65" t="s">
        <v>66</v>
      </c>
      <c r="S43" s="66"/>
      <c r="T43" s="67"/>
      <c r="U43" s="69" t="s">
        <v>67</v>
      </c>
      <c r="V43" s="70"/>
      <c r="W43" s="71"/>
      <c r="X43" s="72"/>
      <c r="Y43" s="73"/>
      <c r="Z43" s="76"/>
      <c r="AA43" s="78">
        <f t="shared" si="4"/>
        <v>0</v>
      </c>
      <c r="AB43" s="65" t="s">
        <v>68</v>
      </c>
      <c r="AC43" s="66"/>
      <c r="AD43" s="66"/>
      <c r="AE43" s="66"/>
      <c r="AF43" s="67"/>
      <c r="AG43" s="32" t="s">
        <v>27</v>
      </c>
      <c r="AH43" s="34"/>
      <c r="AI43" s="35"/>
      <c r="AJ43" s="18"/>
      <c r="AK43" s="32"/>
      <c r="AL43" s="36"/>
      <c r="AM43" s="38"/>
      <c r="AN43" s="39"/>
      <c r="AO43" s="42"/>
      <c r="AP43" s="43"/>
      <c r="AQ43" s="43"/>
      <c r="AR43" s="44"/>
      <c r="AS43" s="48" t="s">
        <v>69</v>
      </c>
      <c r="AT43" s="49"/>
      <c r="AU43" s="49"/>
      <c r="AV43" s="49"/>
      <c r="AW43" s="49"/>
      <c r="AX43" s="49"/>
      <c r="AY43" s="49"/>
      <c r="AZ43" s="49"/>
      <c r="BA43" s="50"/>
    </row>
    <row r="44" spans="1:53" s="2" customFormat="1" ht="31.5" customHeight="1" x14ac:dyDescent="0.25">
      <c r="A44" s="80"/>
      <c r="B44" s="80"/>
      <c r="C44" s="80"/>
      <c r="D44" s="80"/>
      <c r="E44" s="80"/>
      <c r="F44" s="81"/>
      <c r="G44" s="83"/>
      <c r="H44" s="40"/>
      <c r="I44" s="85"/>
      <c r="J44" s="85"/>
      <c r="K44" s="85"/>
      <c r="L44" s="85"/>
      <c r="M44" s="85"/>
      <c r="N44" s="41"/>
      <c r="O44" s="89"/>
      <c r="P44" s="90"/>
      <c r="Q44" s="91"/>
      <c r="R44" s="51"/>
      <c r="S44" s="52"/>
      <c r="T44" s="68"/>
      <c r="U44" s="54" t="s">
        <v>70</v>
      </c>
      <c r="V44" s="55"/>
      <c r="W44" s="56"/>
      <c r="X44" s="74"/>
      <c r="Y44" s="75"/>
      <c r="Z44" s="77"/>
      <c r="AA44" s="79"/>
      <c r="AB44" s="51"/>
      <c r="AC44" s="52"/>
      <c r="AD44" s="52"/>
      <c r="AE44" s="52"/>
      <c r="AF44" s="68"/>
      <c r="AG44" s="33"/>
      <c r="AH44" s="57"/>
      <c r="AI44" s="58"/>
      <c r="AJ44" s="20"/>
      <c r="AK44" s="33"/>
      <c r="AL44" s="37"/>
      <c r="AM44" s="40"/>
      <c r="AN44" s="41"/>
      <c r="AO44" s="45"/>
      <c r="AP44" s="46"/>
      <c r="AQ44" s="46"/>
      <c r="AR44" s="47"/>
      <c r="AS44" s="51"/>
      <c r="AT44" s="52"/>
      <c r="AU44" s="52"/>
      <c r="AV44" s="52"/>
      <c r="AW44" s="52"/>
      <c r="AX44" s="52"/>
      <c r="AY44" s="52"/>
      <c r="AZ44" s="52"/>
      <c r="BA44" s="53"/>
    </row>
    <row r="45" spans="1:53" s="2" customFormat="1" ht="37.5" customHeight="1" x14ac:dyDescent="0.25">
      <c r="A45" s="101">
        <v>17</v>
      </c>
      <c r="B45" s="35"/>
      <c r="C45" s="35"/>
      <c r="D45" s="35"/>
      <c r="E45" s="35"/>
      <c r="F45" s="115"/>
      <c r="G45" s="82" t="s">
        <v>26</v>
      </c>
      <c r="H45" s="34"/>
      <c r="I45" s="35"/>
      <c r="J45" s="35"/>
      <c r="K45" s="35"/>
      <c r="L45" s="35"/>
      <c r="M45" s="35"/>
      <c r="N45" s="103"/>
      <c r="O45" s="107"/>
      <c r="P45" s="108"/>
      <c r="Q45" s="109"/>
      <c r="R45" s="48" t="s">
        <v>71</v>
      </c>
      <c r="S45" s="49"/>
      <c r="T45" s="97"/>
      <c r="U45" s="54" t="s">
        <v>72</v>
      </c>
      <c r="V45" s="55"/>
      <c r="W45" s="56"/>
      <c r="X45" s="34"/>
      <c r="Y45" s="103"/>
      <c r="Z45" s="114"/>
      <c r="AA45" s="92">
        <f t="shared" ref="AA45" si="5">PRODUCT(X45,Z45)</f>
        <v>0</v>
      </c>
      <c r="AB45" s="48" t="s">
        <v>73</v>
      </c>
      <c r="AC45" s="49"/>
      <c r="AD45" s="49"/>
      <c r="AE45" s="49"/>
      <c r="AF45" s="97"/>
      <c r="AG45" s="32" t="s">
        <v>27</v>
      </c>
      <c r="AH45" s="34"/>
      <c r="AI45" s="35"/>
      <c r="AJ45" s="18"/>
      <c r="AK45" s="32"/>
      <c r="AL45" s="36"/>
      <c r="AM45" s="38"/>
      <c r="AN45" s="39"/>
      <c r="AO45" s="42"/>
      <c r="AP45" s="43"/>
      <c r="AQ45" s="43"/>
      <c r="AR45" s="44"/>
      <c r="AS45" s="48"/>
      <c r="AT45" s="49"/>
      <c r="AU45" s="49"/>
      <c r="AV45" s="49"/>
      <c r="AW45" s="49"/>
      <c r="AX45" s="49"/>
      <c r="AY45" s="49"/>
      <c r="AZ45" s="49"/>
      <c r="BA45" s="50"/>
    </row>
    <row r="46" spans="1:53" s="2" customFormat="1" ht="31.5" customHeight="1" x14ac:dyDescent="0.25">
      <c r="A46" s="102"/>
      <c r="B46" s="85"/>
      <c r="C46" s="85"/>
      <c r="D46" s="85"/>
      <c r="E46" s="85"/>
      <c r="F46" s="116"/>
      <c r="G46" s="117"/>
      <c r="H46" s="40"/>
      <c r="I46" s="85"/>
      <c r="J46" s="85"/>
      <c r="K46" s="85"/>
      <c r="L46" s="85"/>
      <c r="M46" s="85"/>
      <c r="N46" s="41"/>
      <c r="O46" s="89"/>
      <c r="P46" s="90"/>
      <c r="Q46" s="91"/>
      <c r="R46" s="51"/>
      <c r="S46" s="52"/>
      <c r="T46" s="68"/>
      <c r="U46" s="54" t="s">
        <v>74</v>
      </c>
      <c r="V46" s="55"/>
      <c r="W46" s="56"/>
      <c r="X46" s="40"/>
      <c r="Y46" s="41"/>
      <c r="Z46" s="37"/>
      <c r="AA46" s="93"/>
      <c r="AB46" s="51"/>
      <c r="AC46" s="52"/>
      <c r="AD46" s="52"/>
      <c r="AE46" s="52"/>
      <c r="AF46" s="68"/>
      <c r="AG46" s="33"/>
      <c r="AH46" s="57"/>
      <c r="AI46" s="58"/>
      <c r="AJ46" s="20"/>
      <c r="AK46" s="33"/>
      <c r="AL46" s="37"/>
      <c r="AM46" s="40"/>
      <c r="AN46" s="41"/>
      <c r="AO46" s="45"/>
      <c r="AP46" s="46"/>
      <c r="AQ46" s="46"/>
      <c r="AR46" s="47"/>
      <c r="AS46" s="51"/>
      <c r="AT46" s="52"/>
      <c r="AU46" s="52"/>
      <c r="AV46" s="52"/>
      <c r="AW46" s="52"/>
      <c r="AX46" s="52"/>
      <c r="AY46" s="52"/>
      <c r="AZ46" s="52"/>
      <c r="BA46" s="53"/>
    </row>
    <row r="47" spans="1:53" s="2" customFormat="1" ht="59.25" customHeight="1" x14ac:dyDescent="0.25">
      <c r="A47" s="101">
        <v>18</v>
      </c>
      <c r="B47" s="35"/>
      <c r="C47" s="35"/>
      <c r="D47" s="35"/>
      <c r="E47" s="35"/>
      <c r="F47" s="115"/>
      <c r="G47" s="82" t="s">
        <v>26</v>
      </c>
      <c r="H47" s="34"/>
      <c r="I47" s="35"/>
      <c r="J47" s="35"/>
      <c r="K47" s="35"/>
      <c r="L47" s="35"/>
      <c r="M47" s="35"/>
      <c r="N47" s="103"/>
      <c r="O47" s="107"/>
      <c r="P47" s="108"/>
      <c r="Q47" s="109"/>
      <c r="R47" s="48" t="s">
        <v>75</v>
      </c>
      <c r="S47" s="49"/>
      <c r="T47" s="97"/>
      <c r="U47" s="69" t="s">
        <v>76</v>
      </c>
      <c r="V47" s="70"/>
      <c r="W47" s="71"/>
      <c r="X47" s="72"/>
      <c r="Y47" s="73"/>
      <c r="Z47" s="76"/>
      <c r="AA47" s="78">
        <f t="shared" ref="AA47" si="6">PRODUCT(X47,Z47)</f>
        <v>0</v>
      </c>
      <c r="AB47" s="65" t="s">
        <v>77</v>
      </c>
      <c r="AC47" s="66"/>
      <c r="AD47" s="66"/>
      <c r="AE47" s="66"/>
      <c r="AF47" s="67"/>
      <c r="AG47" s="32" t="s">
        <v>27</v>
      </c>
      <c r="AH47" s="34"/>
      <c r="AI47" s="35"/>
      <c r="AJ47" s="18"/>
      <c r="AK47" s="32"/>
      <c r="AL47" s="36"/>
      <c r="AM47" s="38"/>
      <c r="AN47" s="39"/>
      <c r="AO47" s="42"/>
      <c r="AP47" s="43"/>
      <c r="AQ47" s="43"/>
      <c r="AR47" s="44"/>
      <c r="AS47" s="48" t="s">
        <v>78</v>
      </c>
      <c r="AT47" s="49"/>
      <c r="AU47" s="49"/>
      <c r="AV47" s="49"/>
      <c r="AW47" s="49"/>
      <c r="AX47" s="49"/>
      <c r="AY47" s="49"/>
      <c r="AZ47" s="49"/>
      <c r="BA47" s="50"/>
    </row>
    <row r="48" spans="1:53" s="2" customFormat="1" ht="53.25" customHeight="1" x14ac:dyDescent="0.25">
      <c r="A48" s="102"/>
      <c r="B48" s="85"/>
      <c r="C48" s="85"/>
      <c r="D48" s="85"/>
      <c r="E48" s="85"/>
      <c r="F48" s="116"/>
      <c r="G48" s="117"/>
      <c r="H48" s="104"/>
      <c r="I48" s="105"/>
      <c r="J48" s="105"/>
      <c r="K48" s="105"/>
      <c r="L48" s="105"/>
      <c r="M48" s="105"/>
      <c r="N48" s="106"/>
      <c r="O48" s="110"/>
      <c r="P48" s="111"/>
      <c r="Q48" s="112"/>
      <c r="R48" s="98"/>
      <c r="S48" s="99"/>
      <c r="T48" s="100"/>
      <c r="U48" s="54" t="s">
        <v>79</v>
      </c>
      <c r="V48" s="55"/>
      <c r="W48" s="56"/>
      <c r="X48" s="74"/>
      <c r="Y48" s="75"/>
      <c r="Z48" s="77"/>
      <c r="AA48" s="79"/>
      <c r="AB48" s="51"/>
      <c r="AC48" s="52"/>
      <c r="AD48" s="52"/>
      <c r="AE48" s="52"/>
      <c r="AF48" s="68"/>
      <c r="AG48" s="33"/>
      <c r="AH48" s="57"/>
      <c r="AI48" s="58"/>
      <c r="AJ48" s="20"/>
      <c r="AK48" s="33"/>
      <c r="AL48" s="37"/>
      <c r="AM48" s="40"/>
      <c r="AN48" s="41"/>
      <c r="AO48" s="45"/>
      <c r="AP48" s="46"/>
      <c r="AQ48" s="46"/>
      <c r="AR48" s="47"/>
      <c r="AS48" s="51"/>
      <c r="AT48" s="52"/>
      <c r="AU48" s="52"/>
      <c r="AV48" s="52"/>
      <c r="AW48" s="52"/>
      <c r="AX48" s="52"/>
      <c r="AY48" s="52"/>
      <c r="AZ48" s="52"/>
      <c r="BA48" s="53"/>
    </row>
    <row r="49" spans="1:53" s="2" customFormat="1" ht="57" customHeight="1" x14ac:dyDescent="0.25">
      <c r="A49" s="80">
        <v>19</v>
      </c>
      <c r="B49" s="80"/>
      <c r="C49" s="80"/>
      <c r="D49" s="80"/>
      <c r="E49" s="80"/>
      <c r="F49" s="81"/>
      <c r="G49" s="82" t="s">
        <v>26</v>
      </c>
      <c r="H49" s="38"/>
      <c r="I49" s="84"/>
      <c r="J49" s="84"/>
      <c r="K49" s="84"/>
      <c r="L49" s="84"/>
      <c r="M49" s="84"/>
      <c r="N49" s="39"/>
      <c r="O49" s="86"/>
      <c r="P49" s="87"/>
      <c r="Q49" s="88"/>
      <c r="R49" s="65" t="s">
        <v>80</v>
      </c>
      <c r="S49" s="66"/>
      <c r="T49" s="67"/>
      <c r="U49" s="69" t="s">
        <v>81</v>
      </c>
      <c r="V49" s="70"/>
      <c r="W49" s="71"/>
      <c r="X49" s="34"/>
      <c r="Y49" s="103"/>
      <c r="Z49" s="114"/>
      <c r="AA49" s="92">
        <f t="shared" ref="AA49" si="7">PRODUCT(X49,Z49)</f>
        <v>0</v>
      </c>
      <c r="AB49" s="65" t="s">
        <v>82</v>
      </c>
      <c r="AC49" s="66"/>
      <c r="AD49" s="66"/>
      <c r="AE49" s="66"/>
      <c r="AF49" s="67"/>
      <c r="AG49" s="32" t="s">
        <v>27</v>
      </c>
      <c r="AH49" s="34"/>
      <c r="AI49" s="35"/>
      <c r="AJ49" s="18"/>
      <c r="AK49" s="32"/>
      <c r="AL49" s="36"/>
      <c r="AM49" s="38"/>
      <c r="AN49" s="39"/>
      <c r="AO49" s="42"/>
      <c r="AP49" s="43"/>
      <c r="AQ49" s="43"/>
      <c r="AR49" s="44"/>
      <c r="AS49" s="48"/>
      <c r="AT49" s="49"/>
      <c r="AU49" s="49"/>
      <c r="AV49" s="49"/>
      <c r="AW49" s="49"/>
      <c r="AX49" s="49"/>
      <c r="AY49" s="49"/>
      <c r="AZ49" s="49"/>
      <c r="BA49" s="50"/>
    </row>
    <row r="50" spans="1:53" s="2" customFormat="1" ht="66.75" customHeight="1" x14ac:dyDescent="0.25">
      <c r="A50" s="80"/>
      <c r="B50" s="80"/>
      <c r="C50" s="80"/>
      <c r="D50" s="80"/>
      <c r="E50" s="80"/>
      <c r="F50" s="81"/>
      <c r="G50" s="83"/>
      <c r="H50" s="40"/>
      <c r="I50" s="85"/>
      <c r="J50" s="85"/>
      <c r="K50" s="85"/>
      <c r="L50" s="85"/>
      <c r="M50" s="85"/>
      <c r="N50" s="41"/>
      <c r="O50" s="89"/>
      <c r="P50" s="90"/>
      <c r="Q50" s="91"/>
      <c r="R50" s="51"/>
      <c r="S50" s="52"/>
      <c r="T50" s="68"/>
      <c r="U50" s="54" t="s">
        <v>83</v>
      </c>
      <c r="V50" s="55"/>
      <c r="W50" s="56"/>
      <c r="X50" s="40"/>
      <c r="Y50" s="41"/>
      <c r="Z50" s="37"/>
      <c r="AA50" s="93"/>
      <c r="AB50" s="51"/>
      <c r="AC50" s="52"/>
      <c r="AD50" s="52"/>
      <c r="AE50" s="52"/>
      <c r="AF50" s="68"/>
      <c r="AG50" s="33"/>
      <c r="AH50" s="57"/>
      <c r="AI50" s="58"/>
      <c r="AJ50" s="20"/>
      <c r="AK50" s="33"/>
      <c r="AL50" s="37"/>
      <c r="AM50" s="40"/>
      <c r="AN50" s="41"/>
      <c r="AO50" s="45"/>
      <c r="AP50" s="46"/>
      <c r="AQ50" s="46"/>
      <c r="AR50" s="47"/>
      <c r="AS50" s="51"/>
      <c r="AT50" s="52"/>
      <c r="AU50" s="52"/>
      <c r="AV50" s="52"/>
      <c r="AW50" s="52"/>
      <c r="AX50" s="52"/>
      <c r="AY50" s="52"/>
      <c r="AZ50" s="52"/>
      <c r="BA50" s="53"/>
    </row>
    <row r="51" spans="1:53" s="2" customFormat="1" ht="64.5" customHeight="1" x14ac:dyDescent="0.25">
      <c r="A51" s="80">
        <v>20</v>
      </c>
      <c r="B51" s="80"/>
      <c r="C51" s="80"/>
      <c r="D51" s="80"/>
      <c r="E51" s="80"/>
      <c r="F51" s="81"/>
      <c r="G51" s="82" t="s">
        <v>26</v>
      </c>
      <c r="H51" s="38"/>
      <c r="I51" s="84"/>
      <c r="J51" s="84"/>
      <c r="K51" s="84"/>
      <c r="L51" s="84"/>
      <c r="M51" s="84"/>
      <c r="N51" s="39"/>
      <c r="O51" s="86"/>
      <c r="P51" s="87"/>
      <c r="Q51" s="88"/>
      <c r="R51" s="65" t="s">
        <v>212</v>
      </c>
      <c r="S51" s="66"/>
      <c r="T51" s="67"/>
      <c r="U51" s="69" t="s">
        <v>213</v>
      </c>
      <c r="V51" s="70"/>
      <c r="W51" s="71"/>
      <c r="X51" s="72"/>
      <c r="Y51" s="73"/>
      <c r="Z51" s="76"/>
      <c r="AA51" s="78"/>
      <c r="AB51" s="65" t="s">
        <v>215</v>
      </c>
      <c r="AC51" s="66"/>
      <c r="AD51" s="66"/>
      <c r="AE51" s="66"/>
      <c r="AF51" s="67"/>
      <c r="AG51" s="32" t="s">
        <v>27</v>
      </c>
      <c r="AH51" s="34"/>
      <c r="AI51" s="35"/>
      <c r="AJ51" s="18"/>
      <c r="AK51" s="32"/>
      <c r="AL51" s="36"/>
      <c r="AM51" s="38"/>
      <c r="AN51" s="39"/>
      <c r="AO51" s="42"/>
      <c r="AP51" s="43"/>
      <c r="AQ51" s="43"/>
      <c r="AR51" s="44"/>
      <c r="AS51" s="48" t="s">
        <v>216</v>
      </c>
      <c r="AT51" s="49"/>
      <c r="AU51" s="49"/>
      <c r="AV51" s="49"/>
      <c r="AW51" s="49"/>
      <c r="AX51" s="49"/>
      <c r="AY51" s="49"/>
      <c r="AZ51" s="49"/>
      <c r="BA51" s="50"/>
    </row>
    <row r="52" spans="1:53" s="2" customFormat="1" ht="51.75" customHeight="1" x14ac:dyDescent="0.25">
      <c r="A52" s="80"/>
      <c r="B52" s="80"/>
      <c r="C52" s="80"/>
      <c r="D52" s="80"/>
      <c r="E52" s="80"/>
      <c r="F52" s="81"/>
      <c r="G52" s="83"/>
      <c r="H52" s="40"/>
      <c r="I52" s="85"/>
      <c r="J52" s="85"/>
      <c r="K52" s="85"/>
      <c r="L52" s="85"/>
      <c r="M52" s="85"/>
      <c r="N52" s="41"/>
      <c r="O52" s="89"/>
      <c r="P52" s="90"/>
      <c r="Q52" s="91"/>
      <c r="R52" s="51"/>
      <c r="S52" s="52"/>
      <c r="T52" s="68"/>
      <c r="U52" s="54" t="s">
        <v>214</v>
      </c>
      <c r="V52" s="55"/>
      <c r="W52" s="56"/>
      <c r="X52" s="74"/>
      <c r="Y52" s="75"/>
      <c r="Z52" s="77"/>
      <c r="AA52" s="79"/>
      <c r="AB52" s="51"/>
      <c r="AC52" s="52"/>
      <c r="AD52" s="52"/>
      <c r="AE52" s="52"/>
      <c r="AF52" s="68"/>
      <c r="AG52" s="33"/>
      <c r="AH52" s="57"/>
      <c r="AI52" s="58"/>
      <c r="AJ52" s="20"/>
      <c r="AK52" s="33"/>
      <c r="AL52" s="37"/>
      <c r="AM52" s="40"/>
      <c r="AN52" s="41"/>
      <c r="AO52" s="45"/>
      <c r="AP52" s="46"/>
      <c r="AQ52" s="46"/>
      <c r="AR52" s="47"/>
      <c r="AS52" s="51"/>
      <c r="AT52" s="52"/>
      <c r="AU52" s="52"/>
      <c r="AV52" s="52"/>
      <c r="AW52" s="52"/>
      <c r="AX52" s="52"/>
      <c r="AY52" s="52"/>
      <c r="AZ52" s="52"/>
      <c r="BA52" s="53"/>
    </row>
    <row r="53" spans="1:53" s="2" customFormat="1" ht="63.75" customHeight="1" x14ac:dyDescent="0.25">
      <c r="A53" s="80">
        <v>21</v>
      </c>
      <c r="B53" s="80"/>
      <c r="C53" s="80"/>
      <c r="D53" s="80"/>
      <c r="E53" s="80"/>
      <c r="F53" s="81"/>
      <c r="G53" s="82" t="s">
        <v>26</v>
      </c>
      <c r="H53" s="38"/>
      <c r="I53" s="84"/>
      <c r="J53" s="84"/>
      <c r="K53" s="84"/>
      <c r="L53" s="84"/>
      <c r="M53" s="84"/>
      <c r="N53" s="39"/>
      <c r="O53" s="59"/>
      <c r="P53" s="60"/>
      <c r="Q53" s="61"/>
      <c r="R53" s="65" t="s">
        <v>217</v>
      </c>
      <c r="S53" s="66"/>
      <c r="T53" s="67"/>
      <c r="U53" s="69" t="s">
        <v>218</v>
      </c>
      <c r="V53" s="70"/>
      <c r="W53" s="71"/>
      <c r="X53" s="72"/>
      <c r="Y53" s="73"/>
      <c r="Z53" s="76"/>
      <c r="AA53" s="78"/>
      <c r="AB53" s="65" t="s">
        <v>220</v>
      </c>
      <c r="AC53" s="66"/>
      <c r="AD53" s="66"/>
      <c r="AE53" s="66"/>
      <c r="AF53" s="67"/>
      <c r="AG53" s="32" t="s">
        <v>27</v>
      </c>
      <c r="AH53" s="34"/>
      <c r="AI53" s="35"/>
      <c r="AJ53" s="18"/>
      <c r="AK53" s="32"/>
      <c r="AL53" s="36"/>
      <c r="AM53" s="38"/>
      <c r="AN53" s="39"/>
      <c r="AO53" s="42"/>
      <c r="AP53" s="43"/>
      <c r="AQ53" s="43"/>
      <c r="AR53" s="44"/>
      <c r="AS53" s="48" t="s">
        <v>221</v>
      </c>
      <c r="AT53" s="49"/>
      <c r="AU53" s="49"/>
      <c r="AV53" s="49"/>
      <c r="AW53" s="49"/>
      <c r="AX53" s="49"/>
      <c r="AY53" s="49"/>
      <c r="AZ53" s="49"/>
      <c r="BA53" s="50"/>
    </row>
    <row r="54" spans="1:53" s="2" customFormat="1" ht="87" customHeight="1" x14ac:dyDescent="0.25">
      <c r="A54" s="80"/>
      <c r="B54" s="80"/>
      <c r="C54" s="80"/>
      <c r="D54" s="80"/>
      <c r="E54" s="80"/>
      <c r="F54" s="81"/>
      <c r="G54" s="83"/>
      <c r="H54" s="40"/>
      <c r="I54" s="85"/>
      <c r="J54" s="85"/>
      <c r="K54" s="85"/>
      <c r="L54" s="85"/>
      <c r="M54" s="85"/>
      <c r="N54" s="41"/>
      <c r="O54" s="62"/>
      <c r="P54" s="63"/>
      <c r="Q54" s="64"/>
      <c r="R54" s="51"/>
      <c r="S54" s="52"/>
      <c r="T54" s="68"/>
      <c r="U54" s="54" t="s">
        <v>219</v>
      </c>
      <c r="V54" s="55"/>
      <c r="W54" s="56"/>
      <c r="X54" s="74"/>
      <c r="Y54" s="75"/>
      <c r="Z54" s="77"/>
      <c r="AA54" s="79"/>
      <c r="AB54" s="51"/>
      <c r="AC54" s="52"/>
      <c r="AD54" s="52"/>
      <c r="AE54" s="52"/>
      <c r="AF54" s="68"/>
      <c r="AG54" s="33"/>
      <c r="AH54" s="57"/>
      <c r="AI54" s="58"/>
      <c r="AJ54" s="20"/>
      <c r="AK54" s="33"/>
      <c r="AL54" s="37"/>
      <c r="AM54" s="40"/>
      <c r="AN54" s="41"/>
      <c r="AO54" s="45"/>
      <c r="AP54" s="46"/>
      <c r="AQ54" s="46"/>
      <c r="AR54" s="47"/>
      <c r="AS54" s="51"/>
      <c r="AT54" s="52"/>
      <c r="AU54" s="52"/>
      <c r="AV54" s="52"/>
      <c r="AW54" s="52"/>
      <c r="AX54" s="52"/>
      <c r="AY54" s="52"/>
      <c r="AZ54" s="52"/>
      <c r="BA54" s="53"/>
    </row>
    <row r="55" spans="1:53" s="2" customFormat="1" ht="60" customHeight="1" x14ac:dyDescent="0.25">
      <c r="A55" s="80">
        <v>22</v>
      </c>
      <c r="B55" s="80"/>
      <c r="C55" s="80"/>
      <c r="D55" s="80"/>
      <c r="E55" s="80"/>
      <c r="F55" s="81"/>
      <c r="G55" s="82" t="s">
        <v>26</v>
      </c>
      <c r="H55" s="38"/>
      <c r="I55" s="84"/>
      <c r="J55" s="84"/>
      <c r="K55" s="84"/>
      <c r="L55" s="84"/>
      <c r="M55" s="84"/>
      <c r="N55" s="39"/>
      <c r="O55" s="86"/>
      <c r="P55" s="87"/>
      <c r="Q55" s="88"/>
      <c r="R55" s="65" t="s">
        <v>84</v>
      </c>
      <c r="S55" s="66"/>
      <c r="T55" s="67"/>
      <c r="U55" s="69" t="s">
        <v>85</v>
      </c>
      <c r="V55" s="70"/>
      <c r="W55" s="71"/>
      <c r="X55" s="72"/>
      <c r="Y55" s="73"/>
      <c r="Z55" s="76"/>
      <c r="AA55" s="78">
        <f t="shared" ref="AA55" si="8">PRODUCT(X55,Z55)</f>
        <v>0</v>
      </c>
      <c r="AB55" s="65" t="s">
        <v>86</v>
      </c>
      <c r="AC55" s="66"/>
      <c r="AD55" s="66"/>
      <c r="AE55" s="66"/>
      <c r="AF55" s="67"/>
      <c r="AG55" s="32" t="s">
        <v>27</v>
      </c>
      <c r="AH55" s="34"/>
      <c r="AI55" s="35"/>
      <c r="AJ55" s="18"/>
      <c r="AK55" s="32"/>
      <c r="AL55" s="36"/>
      <c r="AM55" s="38"/>
      <c r="AN55" s="39"/>
      <c r="AO55" s="42"/>
      <c r="AP55" s="43"/>
      <c r="AQ55" s="43"/>
      <c r="AR55" s="44"/>
      <c r="AS55" s="48" t="s">
        <v>87</v>
      </c>
      <c r="AT55" s="49"/>
      <c r="AU55" s="49"/>
      <c r="AV55" s="49"/>
      <c r="AW55" s="49"/>
      <c r="AX55" s="49"/>
      <c r="AY55" s="49"/>
      <c r="AZ55" s="49"/>
      <c r="BA55" s="50"/>
    </row>
    <row r="56" spans="1:53" s="2" customFormat="1" ht="58.5" customHeight="1" x14ac:dyDescent="0.25">
      <c r="A56" s="80"/>
      <c r="B56" s="80"/>
      <c r="C56" s="80"/>
      <c r="D56" s="80"/>
      <c r="E56" s="80"/>
      <c r="F56" s="81"/>
      <c r="G56" s="83"/>
      <c r="H56" s="40"/>
      <c r="I56" s="85"/>
      <c r="J56" s="85"/>
      <c r="K56" s="85"/>
      <c r="L56" s="85"/>
      <c r="M56" s="85"/>
      <c r="N56" s="41"/>
      <c r="O56" s="89"/>
      <c r="P56" s="90"/>
      <c r="Q56" s="91"/>
      <c r="R56" s="51"/>
      <c r="S56" s="52"/>
      <c r="T56" s="68"/>
      <c r="U56" s="54" t="s">
        <v>88</v>
      </c>
      <c r="V56" s="55"/>
      <c r="W56" s="56"/>
      <c r="X56" s="74"/>
      <c r="Y56" s="75"/>
      <c r="Z56" s="77"/>
      <c r="AA56" s="79"/>
      <c r="AB56" s="51"/>
      <c r="AC56" s="52"/>
      <c r="AD56" s="52"/>
      <c r="AE56" s="52"/>
      <c r="AF56" s="68"/>
      <c r="AG56" s="33"/>
      <c r="AH56" s="57"/>
      <c r="AI56" s="58"/>
      <c r="AJ56" s="20"/>
      <c r="AK56" s="33"/>
      <c r="AL56" s="37"/>
      <c r="AM56" s="40"/>
      <c r="AN56" s="41"/>
      <c r="AO56" s="45"/>
      <c r="AP56" s="46"/>
      <c r="AQ56" s="46"/>
      <c r="AR56" s="47"/>
      <c r="AS56" s="51"/>
      <c r="AT56" s="52"/>
      <c r="AU56" s="52"/>
      <c r="AV56" s="52"/>
      <c r="AW56" s="52"/>
      <c r="AX56" s="52"/>
      <c r="AY56" s="52"/>
      <c r="AZ56" s="52"/>
      <c r="BA56" s="53"/>
    </row>
    <row r="57" spans="1:53" s="2" customFormat="1" ht="58.5" customHeight="1" x14ac:dyDescent="0.25">
      <c r="A57" s="80">
        <v>23</v>
      </c>
      <c r="B57" s="80"/>
      <c r="C57" s="80"/>
      <c r="D57" s="80"/>
      <c r="E57" s="80"/>
      <c r="F57" s="81"/>
      <c r="G57" s="82" t="s">
        <v>26</v>
      </c>
      <c r="H57" s="38"/>
      <c r="I57" s="84"/>
      <c r="J57" s="84"/>
      <c r="K57" s="84"/>
      <c r="L57" s="84"/>
      <c r="M57" s="84"/>
      <c r="N57" s="39"/>
      <c r="O57" s="86"/>
      <c r="P57" s="87"/>
      <c r="Q57" s="88"/>
      <c r="R57" s="65" t="s">
        <v>89</v>
      </c>
      <c r="S57" s="66"/>
      <c r="T57" s="67"/>
      <c r="U57" s="69" t="s">
        <v>90</v>
      </c>
      <c r="V57" s="70"/>
      <c r="W57" s="71"/>
      <c r="X57" s="72"/>
      <c r="Y57" s="73"/>
      <c r="Z57" s="76"/>
      <c r="AA57" s="78">
        <f t="shared" ref="AA57" si="9">PRODUCT(X57,Z57)</f>
        <v>0</v>
      </c>
      <c r="AB57" s="65" t="s">
        <v>91</v>
      </c>
      <c r="AC57" s="66"/>
      <c r="AD57" s="66"/>
      <c r="AE57" s="66"/>
      <c r="AF57" s="67"/>
      <c r="AG57" s="32" t="s">
        <v>27</v>
      </c>
      <c r="AH57" s="34"/>
      <c r="AI57" s="35"/>
      <c r="AJ57" s="18"/>
      <c r="AK57" s="32"/>
      <c r="AL57" s="36"/>
      <c r="AM57" s="38"/>
      <c r="AN57" s="39"/>
      <c r="AO57" s="42"/>
      <c r="AP57" s="43"/>
      <c r="AQ57" s="43"/>
      <c r="AR57" s="44"/>
      <c r="AS57" s="48"/>
      <c r="AT57" s="49"/>
      <c r="AU57" s="49"/>
      <c r="AV57" s="49"/>
      <c r="AW57" s="49"/>
      <c r="AX57" s="49"/>
      <c r="AY57" s="49"/>
      <c r="AZ57" s="49"/>
      <c r="BA57" s="50"/>
    </row>
    <row r="58" spans="1:53" s="2" customFormat="1" ht="40.5" customHeight="1" x14ac:dyDescent="0.25">
      <c r="A58" s="80"/>
      <c r="B58" s="80"/>
      <c r="C58" s="80"/>
      <c r="D58" s="80"/>
      <c r="E58" s="80"/>
      <c r="F58" s="81"/>
      <c r="G58" s="83"/>
      <c r="H58" s="40"/>
      <c r="I58" s="85"/>
      <c r="J58" s="85"/>
      <c r="K58" s="85"/>
      <c r="L58" s="85"/>
      <c r="M58" s="85"/>
      <c r="N58" s="41"/>
      <c r="O58" s="89"/>
      <c r="P58" s="90"/>
      <c r="Q58" s="91"/>
      <c r="R58" s="51"/>
      <c r="S58" s="52"/>
      <c r="T58" s="68"/>
      <c r="U58" s="54" t="s">
        <v>92</v>
      </c>
      <c r="V58" s="55"/>
      <c r="W58" s="56"/>
      <c r="X58" s="74"/>
      <c r="Y58" s="75"/>
      <c r="Z58" s="77"/>
      <c r="AA58" s="79"/>
      <c r="AB58" s="51"/>
      <c r="AC58" s="52"/>
      <c r="AD58" s="52"/>
      <c r="AE58" s="52"/>
      <c r="AF58" s="68"/>
      <c r="AG58" s="33"/>
      <c r="AH58" s="57"/>
      <c r="AI58" s="58"/>
      <c r="AJ58" s="20"/>
      <c r="AK58" s="33"/>
      <c r="AL58" s="37"/>
      <c r="AM58" s="40"/>
      <c r="AN58" s="41"/>
      <c r="AO58" s="45"/>
      <c r="AP58" s="46"/>
      <c r="AQ58" s="46"/>
      <c r="AR58" s="47"/>
      <c r="AS58" s="51"/>
      <c r="AT58" s="52"/>
      <c r="AU58" s="52"/>
      <c r="AV58" s="52"/>
      <c r="AW58" s="52"/>
      <c r="AX58" s="52"/>
      <c r="AY58" s="52"/>
      <c r="AZ58" s="52"/>
      <c r="BA58" s="53"/>
    </row>
    <row r="59" spans="1:53" s="2" customFormat="1" ht="52.5" customHeight="1" x14ac:dyDescent="0.25">
      <c r="A59" s="80">
        <v>24</v>
      </c>
      <c r="B59" s="80"/>
      <c r="C59" s="80"/>
      <c r="D59" s="80"/>
      <c r="E59" s="80"/>
      <c r="F59" s="81"/>
      <c r="G59" s="82" t="s">
        <v>26</v>
      </c>
      <c r="H59" s="38"/>
      <c r="I59" s="84"/>
      <c r="J59" s="84"/>
      <c r="K59" s="84"/>
      <c r="L59" s="84"/>
      <c r="M59" s="84"/>
      <c r="N59" s="39"/>
      <c r="O59" s="86"/>
      <c r="P59" s="87"/>
      <c r="Q59" s="88"/>
      <c r="R59" s="65" t="s">
        <v>93</v>
      </c>
      <c r="S59" s="66"/>
      <c r="T59" s="67"/>
      <c r="U59" s="69" t="s">
        <v>94</v>
      </c>
      <c r="V59" s="70"/>
      <c r="W59" s="71"/>
      <c r="X59" s="72"/>
      <c r="Y59" s="73"/>
      <c r="Z59" s="76"/>
      <c r="AA59" s="78">
        <f t="shared" si="3"/>
        <v>0</v>
      </c>
      <c r="AB59" s="65" t="s">
        <v>95</v>
      </c>
      <c r="AC59" s="66"/>
      <c r="AD59" s="66"/>
      <c r="AE59" s="66"/>
      <c r="AF59" s="67"/>
      <c r="AG59" s="32" t="s">
        <v>27</v>
      </c>
      <c r="AH59" s="34"/>
      <c r="AI59" s="35"/>
      <c r="AJ59" s="18"/>
      <c r="AK59" s="32"/>
      <c r="AL59" s="36"/>
      <c r="AM59" s="38"/>
      <c r="AN59" s="39"/>
      <c r="AO59" s="42"/>
      <c r="AP59" s="43"/>
      <c r="AQ59" s="43"/>
      <c r="AR59" s="44"/>
      <c r="AS59" s="48"/>
      <c r="AT59" s="49"/>
      <c r="AU59" s="49"/>
      <c r="AV59" s="49"/>
      <c r="AW59" s="49"/>
      <c r="AX59" s="49"/>
      <c r="AY59" s="49"/>
      <c r="AZ59" s="49"/>
      <c r="BA59" s="50"/>
    </row>
    <row r="60" spans="1:53" s="2" customFormat="1" ht="42.75" customHeight="1" x14ac:dyDescent="0.25">
      <c r="A60" s="80"/>
      <c r="B60" s="80"/>
      <c r="C60" s="80"/>
      <c r="D60" s="80"/>
      <c r="E60" s="80"/>
      <c r="F60" s="81"/>
      <c r="G60" s="83"/>
      <c r="H60" s="40"/>
      <c r="I60" s="85"/>
      <c r="J60" s="85"/>
      <c r="K60" s="85"/>
      <c r="L60" s="85"/>
      <c r="M60" s="85"/>
      <c r="N60" s="41"/>
      <c r="O60" s="89"/>
      <c r="P60" s="90"/>
      <c r="Q60" s="91"/>
      <c r="R60" s="51"/>
      <c r="S60" s="52"/>
      <c r="T60" s="68"/>
      <c r="U60" s="54" t="s">
        <v>96</v>
      </c>
      <c r="V60" s="55"/>
      <c r="W60" s="56"/>
      <c r="X60" s="74"/>
      <c r="Y60" s="75"/>
      <c r="Z60" s="77"/>
      <c r="AA60" s="79"/>
      <c r="AB60" s="51"/>
      <c r="AC60" s="52"/>
      <c r="AD60" s="52"/>
      <c r="AE60" s="52"/>
      <c r="AF60" s="68"/>
      <c r="AG60" s="33"/>
      <c r="AH60" s="57"/>
      <c r="AI60" s="58"/>
      <c r="AJ60" s="20"/>
      <c r="AK60" s="33"/>
      <c r="AL60" s="37"/>
      <c r="AM60" s="40"/>
      <c r="AN60" s="41"/>
      <c r="AO60" s="45"/>
      <c r="AP60" s="46"/>
      <c r="AQ60" s="46"/>
      <c r="AR60" s="47"/>
      <c r="AS60" s="51"/>
      <c r="AT60" s="52"/>
      <c r="AU60" s="52"/>
      <c r="AV60" s="52"/>
      <c r="AW60" s="52"/>
      <c r="AX60" s="52"/>
      <c r="AY60" s="52"/>
      <c r="AZ60" s="52"/>
      <c r="BA60" s="53"/>
    </row>
    <row r="61" spans="1:53" s="2" customFormat="1" ht="50.25" customHeight="1" x14ac:dyDescent="0.25">
      <c r="A61" s="80">
        <v>25</v>
      </c>
      <c r="B61" s="80"/>
      <c r="C61" s="80"/>
      <c r="D61" s="80"/>
      <c r="E61" s="80"/>
      <c r="F61" s="81"/>
      <c r="G61" s="82" t="s">
        <v>26</v>
      </c>
      <c r="H61" s="38"/>
      <c r="I61" s="84"/>
      <c r="J61" s="84"/>
      <c r="K61" s="84"/>
      <c r="L61" s="84"/>
      <c r="M61" s="84"/>
      <c r="N61" s="39"/>
      <c r="O61" s="86"/>
      <c r="P61" s="87"/>
      <c r="Q61" s="88"/>
      <c r="R61" s="65" t="s">
        <v>166</v>
      </c>
      <c r="S61" s="66"/>
      <c r="T61" s="67"/>
      <c r="U61" s="69" t="s">
        <v>97</v>
      </c>
      <c r="V61" s="70"/>
      <c r="W61" s="71"/>
      <c r="X61" s="72"/>
      <c r="Y61" s="73"/>
      <c r="Z61" s="76"/>
      <c r="AA61" s="78">
        <f t="shared" si="4"/>
        <v>0</v>
      </c>
      <c r="AB61" s="65" t="s">
        <v>98</v>
      </c>
      <c r="AC61" s="66"/>
      <c r="AD61" s="66"/>
      <c r="AE61" s="66"/>
      <c r="AF61" s="67"/>
      <c r="AG61" s="32" t="s">
        <v>27</v>
      </c>
      <c r="AH61" s="34"/>
      <c r="AI61" s="35"/>
      <c r="AJ61" s="18"/>
      <c r="AK61" s="32"/>
      <c r="AL61" s="36"/>
      <c r="AM61" s="38"/>
      <c r="AN61" s="39"/>
      <c r="AO61" s="42"/>
      <c r="AP61" s="43"/>
      <c r="AQ61" s="43"/>
      <c r="AR61" s="44"/>
      <c r="AS61" s="48"/>
      <c r="AT61" s="49"/>
      <c r="AU61" s="49"/>
      <c r="AV61" s="49"/>
      <c r="AW61" s="49"/>
      <c r="AX61" s="49"/>
      <c r="AY61" s="49"/>
      <c r="AZ61" s="49"/>
      <c r="BA61" s="50"/>
    </row>
    <row r="62" spans="1:53" s="2" customFormat="1" ht="47.25" customHeight="1" x14ac:dyDescent="0.25">
      <c r="A62" s="80"/>
      <c r="B62" s="80"/>
      <c r="C62" s="80"/>
      <c r="D62" s="80"/>
      <c r="E62" s="80"/>
      <c r="F62" s="81"/>
      <c r="G62" s="83"/>
      <c r="H62" s="40"/>
      <c r="I62" s="85"/>
      <c r="J62" s="85"/>
      <c r="K62" s="85"/>
      <c r="L62" s="85"/>
      <c r="M62" s="85"/>
      <c r="N62" s="41"/>
      <c r="O62" s="89"/>
      <c r="P62" s="90"/>
      <c r="Q62" s="91"/>
      <c r="R62" s="51"/>
      <c r="S62" s="52"/>
      <c r="T62" s="68"/>
      <c r="U62" s="54" t="s">
        <v>99</v>
      </c>
      <c r="V62" s="55"/>
      <c r="W62" s="56"/>
      <c r="X62" s="74"/>
      <c r="Y62" s="75"/>
      <c r="Z62" s="77"/>
      <c r="AA62" s="79"/>
      <c r="AB62" s="51"/>
      <c r="AC62" s="52"/>
      <c r="AD62" s="52"/>
      <c r="AE62" s="52"/>
      <c r="AF62" s="68"/>
      <c r="AG62" s="33"/>
      <c r="AH62" s="57"/>
      <c r="AI62" s="58"/>
      <c r="AJ62" s="20"/>
      <c r="AK62" s="33"/>
      <c r="AL62" s="37"/>
      <c r="AM62" s="40"/>
      <c r="AN62" s="41"/>
      <c r="AO62" s="45"/>
      <c r="AP62" s="46"/>
      <c r="AQ62" s="46"/>
      <c r="AR62" s="47"/>
      <c r="AS62" s="51"/>
      <c r="AT62" s="52"/>
      <c r="AU62" s="52"/>
      <c r="AV62" s="52"/>
      <c r="AW62" s="52"/>
      <c r="AX62" s="52"/>
      <c r="AY62" s="52"/>
      <c r="AZ62" s="52"/>
      <c r="BA62" s="53"/>
    </row>
    <row r="63" spans="1:53" s="2" customFormat="1" ht="57" customHeight="1" x14ac:dyDescent="0.25">
      <c r="A63" s="80">
        <v>26</v>
      </c>
      <c r="B63" s="80"/>
      <c r="C63" s="80"/>
      <c r="D63" s="80"/>
      <c r="E63" s="80"/>
      <c r="F63" s="81"/>
      <c r="G63" s="82" t="s">
        <v>26</v>
      </c>
      <c r="H63" s="38"/>
      <c r="I63" s="84"/>
      <c r="J63" s="84"/>
      <c r="K63" s="84"/>
      <c r="L63" s="84"/>
      <c r="M63" s="84"/>
      <c r="N63" s="39"/>
      <c r="O63" s="86"/>
      <c r="P63" s="87"/>
      <c r="Q63" s="88"/>
      <c r="R63" s="65" t="s">
        <v>167</v>
      </c>
      <c r="S63" s="66"/>
      <c r="T63" s="67"/>
      <c r="U63" s="69" t="s">
        <v>100</v>
      </c>
      <c r="V63" s="70"/>
      <c r="W63" s="71"/>
      <c r="X63" s="72"/>
      <c r="Y63" s="73"/>
      <c r="Z63" s="76"/>
      <c r="AA63" s="78">
        <f t="shared" si="3"/>
        <v>0</v>
      </c>
      <c r="AB63" s="65" t="s">
        <v>101</v>
      </c>
      <c r="AC63" s="66"/>
      <c r="AD63" s="66"/>
      <c r="AE63" s="66"/>
      <c r="AF63" s="67"/>
      <c r="AG63" s="32" t="s">
        <v>27</v>
      </c>
      <c r="AH63" s="34"/>
      <c r="AI63" s="35"/>
      <c r="AJ63" s="18"/>
      <c r="AK63" s="32"/>
      <c r="AL63" s="36"/>
      <c r="AM63" s="38"/>
      <c r="AN63" s="39"/>
      <c r="AO63" s="42"/>
      <c r="AP63" s="43"/>
      <c r="AQ63" s="43"/>
      <c r="AR63" s="44"/>
      <c r="AS63" s="48"/>
      <c r="AT63" s="49"/>
      <c r="AU63" s="49"/>
      <c r="AV63" s="49"/>
      <c r="AW63" s="49"/>
      <c r="AX63" s="49"/>
      <c r="AY63" s="49"/>
      <c r="AZ63" s="49"/>
      <c r="BA63" s="50"/>
    </row>
    <row r="64" spans="1:53" s="2" customFormat="1" ht="44.25" customHeight="1" x14ac:dyDescent="0.25">
      <c r="A64" s="80"/>
      <c r="B64" s="80"/>
      <c r="C64" s="80"/>
      <c r="D64" s="80"/>
      <c r="E64" s="80"/>
      <c r="F64" s="81"/>
      <c r="G64" s="83"/>
      <c r="H64" s="40"/>
      <c r="I64" s="85"/>
      <c r="J64" s="85"/>
      <c r="K64" s="85"/>
      <c r="L64" s="85"/>
      <c r="M64" s="85"/>
      <c r="N64" s="41"/>
      <c r="O64" s="89"/>
      <c r="P64" s="90"/>
      <c r="Q64" s="91"/>
      <c r="R64" s="51"/>
      <c r="S64" s="52"/>
      <c r="T64" s="68"/>
      <c r="U64" s="54" t="s">
        <v>102</v>
      </c>
      <c r="V64" s="55"/>
      <c r="W64" s="56"/>
      <c r="X64" s="74"/>
      <c r="Y64" s="75"/>
      <c r="Z64" s="77"/>
      <c r="AA64" s="79"/>
      <c r="AB64" s="51"/>
      <c r="AC64" s="52"/>
      <c r="AD64" s="52"/>
      <c r="AE64" s="52"/>
      <c r="AF64" s="68"/>
      <c r="AG64" s="33"/>
      <c r="AH64" s="57"/>
      <c r="AI64" s="58"/>
      <c r="AJ64" s="20"/>
      <c r="AK64" s="33"/>
      <c r="AL64" s="37"/>
      <c r="AM64" s="40"/>
      <c r="AN64" s="41"/>
      <c r="AO64" s="45"/>
      <c r="AP64" s="46"/>
      <c r="AQ64" s="46"/>
      <c r="AR64" s="47"/>
      <c r="AS64" s="51"/>
      <c r="AT64" s="52"/>
      <c r="AU64" s="52"/>
      <c r="AV64" s="52"/>
      <c r="AW64" s="52"/>
      <c r="AX64" s="52"/>
      <c r="AY64" s="52"/>
      <c r="AZ64" s="52"/>
      <c r="BA64" s="53"/>
    </row>
    <row r="65" spans="1:53" s="2" customFormat="1" ht="46.5" customHeight="1" x14ac:dyDescent="0.25">
      <c r="A65" s="80">
        <v>27</v>
      </c>
      <c r="B65" s="80"/>
      <c r="C65" s="80"/>
      <c r="D65" s="80"/>
      <c r="E65" s="80"/>
      <c r="F65" s="81"/>
      <c r="G65" s="82" t="s">
        <v>26</v>
      </c>
      <c r="H65" s="38"/>
      <c r="I65" s="84"/>
      <c r="J65" s="84"/>
      <c r="K65" s="84"/>
      <c r="L65" s="84"/>
      <c r="M65" s="84"/>
      <c r="N65" s="39"/>
      <c r="O65" s="86"/>
      <c r="P65" s="87"/>
      <c r="Q65" s="88"/>
      <c r="R65" s="65" t="s">
        <v>103</v>
      </c>
      <c r="S65" s="66"/>
      <c r="T65" s="67"/>
      <c r="U65" s="69" t="s">
        <v>104</v>
      </c>
      <c r="V65" s="70"/>
      <c r="W65" s="71"/>
      <c r="X65" s="72"/>
      <c r="Y65" s="73"/>
      <c r="Z65" s="76"/>
      <c r="AA65" s="78">
        <f t="shared" si="4"/>
        <v>0</v>
      </c>
      <c r="AB65" s="65" t="s">
        <v>105</v>
      </c>
      <c r="AC65" s="66"/>
      <c r="AD65" s="66"/>
      <c r="AE65" s="66"/>
      <c r="AF65" s="67"/>
      <c r="AG65" s="32" t="s">
        <v>27</v>
      </c>
      <c r="AH65" s="34"/>
      <c r="AI65" s="35"/>
      <c r="AJ65" s="18"/>
      <c r="AK65" s="32"/>
      <c r="AL65" s="36"/>
      <c r="AM65" s="38"/>
      <c r="AN65" s="39"/>
      <c r="AO65" s="42"/>
      <c r="AP65" s="43"/>
      <c r="AQ65" s="43"/>
      <c r="AR65" s="44"/>
      <c r="AS65" s="48"/>
      <c r="AT65" s="49"/>
      <c r="AU65" s="49"/>
      <c r="AV65" s="49"/>
      <c r="AW65" s="49"/>
      <c r="AX65" s="49"/>
      <c r="AY65" s="49"/>
      <c r="AZ65" s="49"/>
      <c r="BA65" s="50"/>
    </row>
    <row r="66" spans="1:53" s="2" customFormat="1" ht="50.25" customHeight="1" x14ac:dyDescent="0.25">
      <c r="A66" s="80"/>
      <c r="B66" s="80"/>
      <c r="C66" s="80"/>
      <c r="D66" s="80"/>
      <c r="E66" s="80"/>
      <c r="F66" s="81"/>
      <c r="G66" s="83"/>
      <c r="H66" s="40"/>
      <c r="I66" s="85"/>
      <c r="J66" s="85"/>
      <c r="K66" s="85"/>
      <c r="L66" s="85"/>
      <c r="M66" s="85"/>
      <c r="N66" s="41"/>
      <c r="O66" s="89"/>
      <c r="P66" s="90"/>
      <c r="Q66" s="91"/>
      <c r="R66" s="51"/>
      <c r="S66" s="52"/>
      <c r="T66" s="68"/>
      <c r="U66" s="54" t="s">
        <v>168</v>
      </c>
      <c r="V66" s="55"/>
      <c r="W66" s="56"/>
      <c r="X66" s="74"/>
      <c r="Y66" s="75"/>
      <c r="Z66" s="77"/>
      <c r="AA66" s="79"/>
      <c r="AB66" s="51"/>
      <c r="AC66" s="52"/>
      <c r="AD66" s="52"/>
      <c r="AE66" s="52"/>
      <c r="AF66" s="68"/>
      <c r="AG66" s="33"/>
      <c r="AH66" s="57"/>
      <c r="AI66" s="58"/>
      <c r="AJ66" s="20"/>
      <c r="AK66" s="33"/>
      <c r="AL66" s="37"/>
      <c r="AM66" s="40"/>
      <c r="AN66" s="41"/>
      <c r="AO66" s="45"/>
      <c r="AP66" s="46"/>
      <c r="AQ66" s="46"/>
      <c r="AR66" s="47"/>
      <c r="AS66" s="51"/>
      <c r="AT66" s="52"/>
      <c r="AU66" s="52"/>
      <c r="AV66" s="52"/>
      <c r="AW66" s="52"/>
      <c r="AX66" s="52"/>
      <c r="AY66" s="52"/>
      <c r="AZ66" s="52"/>
      <c r="BA66" s="53"/>
    </row>
    <row r="67" spans="1:53" s="2" customFormat="1" ht="58.5" customHeight="1" x14ac:dyDescent="0.25">
      <c r="A67" s="80">
        <v>28</v>
      </c>
      <c r="B67" s="80"/>
      <c r="C67" s="80"/>
      <c r="D67" s="80"/>
      <c r="E67" s="80"/>
      <c r="F67" s="81"/>
      <c r="G67" s="82" t="s">
        <v>26</v>
      </c>
      <c r="H67" s="38"/>
      <c r="I67" s="84"/>
      <c r="J67" s="84"/>
      <c r="K67" s="84"/>
      <c r="L67" s="84"/>
      <c r="M67" s="84"/>
      <c r="N67" s="39"/>
      <c r="O67" s="86"/>
      <c r="P67" s="87"/>
      <c r="Q67" s="88"/>
      <c r="R67" s="65" t="s">
        <v>107</v>
      </c>
      <c r="S67" s="66"/>
      <c r="T67" s="67"/>
      <c r="U67" s="69" t="s">
        <v>106</v>
      </c>
      <c r="V67" s="70"/>
      <c r="W67" s="71"/>
      <c r="X67" s="72"/>
      <c r="Y67" s="73"/>
      <c r="Z67" s="76"/>
      <c r="AA67" s="78">
        <f t="shared" si="3"/>
        <v>0</v>
      </c>
      <c r="AB67" s="65" t="s">
        <v>108</v>
      </c>
      <c r="AC67" s="66"/>
      <c r="AD67" s="66"/>
      <c r="AE67" s="66"/>
      <c r="AF67" s="67"/>
      <c r="AG67" s="32" t="s">
        <v>27</v>
      </c>
      <c r="AH67" s="34"/>
      <c r="AI67" s="35"/>
      <c r="AJ67" s="18"/>
      <c r="AK67" s="32"/>
      <c r="AL67" s="36"/>
      <c r="AM67" s="38"/>
      <c r="AN67" s="39"/>
      <c r="AO67" s="42"/>
      <c r="AP67" s="43"/>
      <c r="AQ67" s="43"/>
      <c r="AR67" s="44"/>
      <c r="AS67" s="48"/>
      <c r="AT67" s="49"/>
      <c r="AU67" s="49"/>
      <c r="AV67" s="49"/>
      <c r="AW67" s="49"/>
      <c r="AX67" s="49"/>
      <c r="AY67" s="49"/>
      <c r="AZ67" s="49"/>
      <c r="BA67" s="50"/>
    </row>
    <row r="68" spans="1:53" s="2" customFormat="1" ht="45.75" customHeight="1" x14ac:dyDescent="0.25">
      <c r="A68" s="80"/>
      <c r="B68" s="80"/>
      <c r="C68" s="80"/>
      <c r="D68" s="80"/>
      <c r="E68" s="80"/>
      <c r="F68" s="81"/>
      <c r="G68" s="83"/>
      <c r="H68" s="40"/>
      <c r="I68" s="85"/>
      <c r="J68" s="85"/>
      <c r="K68" s="85"/>
      <c r="L68" s="85"/>
      <c r="M68" s="85"/>
      <c r="N68" s="41"/>
      <c r="O68" s="89"/>
      <c r="P68" s="90"/>
      <c r="Q68" s="91"/>
      <c r="R68" s="51"/>
      <c r="S68" s="52"/>
      <c r="T68" s="68"/>
      <c r="U68" s="54" t="s">
        <v>109</v>
      </c>
      <c r="V68" s="55"/>
      <c r="W68" s="56"/>
      <c r="X68" s="74"/>
      <c r="Y68" s="75"/>
      <c r="Z68" s="77"/>
      <c r="AA68" s="79"/>
      <c r="AB68" s="51"/>
      <c r="AC68" s="52"/>
      <c r="AD68" s="52"/>
      <c r="AE68" s="52"/>
      <c r="AF68" s="68"/>
      <c r="AG68" s="33"/>
      <c r="AH68" s="57"/>
      <c r="AI68" s="58"/>
      <c r="AJ68" s="20"/>
      <c r="AK68" s="33"/>
      <c r="AL68" s="37"/>
      <c r="AM68" s="40"/>
      <c r="AN68" s="41"/>
      <c r="AO68" s="45"/>
      <c r="AP68" s="46"/>
      <c r="AQ68" s="46"/>
      <c r="AR68" s="47"/>
      <c r="AS68" s="51"/>
      <c r="AT68" s="52"/>
      <c r="AU68" s="52"/>
      <c r="AV68" s="52"/>
      <c r="AW68" s="52"/>
      <c r="AX68" s="52"/>
      <c r="AY68" s="52"/>
      <c r="AZ68" s="52"/>
      <c r="BA68" s="53"/>
    </row>
    <row r="69" spans="1:53" s="2" customFormat="1" ht="54" customHeight="1" x14ac:dyDescent="0.25">
      <c r="A69" s="80">
        <v>29</v>
      </c>
      <c r="B69" s="80"/>
      <c r="C69" s="80"/>
      <c r="D69" s="80"/>
      <c r="E69" s="80"/>
      <c r="F69" s="81"/>
      <c r="G69" s="82" t="s">
        <v>26</v>
      </c>
      <c r="H69" s="38"/>
      <c r="I69" s="84"/>
      <c r="J69" s="84"/>
      <c r="K69" s="84"/>
      <c r="L69" s="84"/>
      <c r="M69" s="84"/>
      <c r="N69" s="39"/>
      <c r="O69" s="86"/>
      <c r="P69" s="87"/>
      <c r="Q69" s="88"/>
      <c r="R69" s="65" t="s">
        <v>110</v>
      </c>
      <c r="S69" s="66"/>
      <c r="T69" s="67"/>
      <c r="U69" s="69" t="s">
        <v>111</v>
      </c>
      <c r="V69" s="70"/>
      <c r="W69" s="71"/>
      <c r="X69" s="72"/>
      <c r="Y69" s="73"/>
      <c r="Z69" s="76"/>
      <c r="AA69" s="78">
        <f t="shared" si="4"/>
        <v>0</v>
      </c>
      <c r="AB69" s="65" t="s">
        <v>112</v>
      </c>
      <c r="AC69" s="66"/>
      <c r="AD69" s="66"/>
      <c r="AE69" s="66"/>
      <c r="AF69" s="67"/>
      <c r="AG69" s="32" t="s">
        <v>27</v>
      </c>
      <c r="AH69" s="34"/>
      <c r="AI69" s="35"/>
      <c r="AJ69" s="18"/>
      <c r="AK69" s="32"/>
      <c r="AL69" s="36"/>
      <c r="AM69" s="38"/>
      <c r="AN69" s="39"/>
      <c r="AO69" s="42"/>
      <c r="AP69" s="43"/>
      <c r="AQ69" s="43"/>
      <c r="AR69" s="44"/>
      <c r="AS69" s="48"/>
      <c r="AT69" s="49"/>
      <c r="AU69" s="49"/>
      <c r="AV69" s="49"/>
      <c r="AW69" s="49"/>
      <c r="AX69" s="49"/>
      <c r="AY69" s="49"/>
      <c r="AZ69" s="49"/>
      <c r="BA69" s="50"/>
    </row>
    <row r="70" spans="1:53" s="2" customFormat="1" ht="57" customHeight="1" x14ac:dyDescent="0.25">
      <c r="A70" s="80"/>
      <c r="B70" s="80"/>
      <c r="C70" s="80"/>
      <c r="D70" s="80"/>
      <c r="E70" s="80"/>
      <c r="F70" s="81"/>
      <c r="G70" s="83"/>
      <c r="H70" s="40"/>
      <c r="I70" s="85"/>
      <c r="J70" s="85"/>
      <c r="K70" s="85"/>
      <c r="L70" s="85"/>
      <c r="M70" s="85"/>
      <c r="N70" s="41"/>
      <c r="O70" s="89"/>
      <c r="P70" s="90"/>
      <c r="Q70" s="91"/>
      <c r="R70" s="51"/>
      <c r="S70" s="52"/>
      <c r="T70" s="68"/>
      <c r="U70" s="54" t="s">
        <v>113</v>
      </c>
      <c r="V70" s="55"/>
      <c r="W70" s="56"/>
      <c r="X70" s="74"/>
      <c r="Y70" s="75"/>
      <c r="Z70" s="77"/>
      <c r="AA70" s="79"/>
      <c r="AB70" s="51"/>
      <c r="AC70" s="52"/>
      <c r="AD70" s="52"/>
      <c r="AE70" s="52"/>
      <c r="AF70" s="68"/>
      <c r="AG70" s="33"/>
      <c r="AH70" s="57"/>
      <c r="AI70" s="58"/>
      <c r="AJ70" s="20"/>
      <c r="AK70" s="33"/>
      <c r="AL70" s="37"/>
      <c r="AM70" s="40"/>
      <c r="AN70" s="41"/>
      <c r="AO70" s="45"/>
      <c r="AP70" s="46"/>
      <c r="AQ70" s="46"/>
      <c r="AR70" s="47"/>
      <c r="AS70" s="51"/>
      <c r="AT70" s="52"/>
      <c r="AU70" s="52"/>
      <c r="AV70" s="52"/>
      <c r="AW70" s="52"/>
      <c r="AX70" s="52"/>
      <c r="AY70" s="52"/>
      <c r="AZ70" s="52"/>
      <c r="BA70" s="53"/>
    </row>
    <row r="71" spans="1:53" s="2" customFormat="1" ht="57.75" customHeight="1" x14ac:dyDescent="0.25">
      <c r="A71" s="80">
        <v>30</v>
      </c>
      <c r="B71" s="80"/>
      <c r="C71" s="80"/>
      <c r="D71" s="80"/>
      <c r="E71" s="80"/>
      <c r="F71" s="81"/>
      <c r="G71" s="82" t="s">
        <v>26</v>
      </c>
      <c r="H71" s="38"/>
      <c r="I71" s="84"/>
      <c r="J71" s="84"/>
      <c r="K71" s="84"/>
      <c r="L71" s="84"/>
      <c r="M71" s="84"/>
      <c r="N71" s="39"/>
      <c r="O71" s="86"/>
      <c r="P71" s="87"/>
      <c r="Q71" s="88"/>
      <c r="R71" s="65" t="s">
        <v>176</v>
      </c>
      <c r="S71" s="66"/>
      <c r="T71" s="67"/>
      <c r="U71" s="69"/>
      <c r="V71" s="70"/>
      <c r="W71" s="71"/>
      <c r="X71" s="72"/>
      <c r="Y71" s="73"/>
      <c r="Z71" s="76"/>
      <c r="AA71" s="78"/>
      <c r="AB71" s="65"/>
      <c r="AC71" s="66"/>
      <c r="AD71" s="66"/>
      <c r="AE71" s="66"/>
      <c r="AF71" s="67"/>
      <c r="AG71" s="32" t="s">
        <v>27</v>
      </c>
      <c r="AH71" s="34"/>
      <c r="AI71" s="35"/>
      <c r="AJ71" s="18"/>
      <c r="AK71" s="32"/>
      <c r="AL71" s="36"/>
      <c r="AM71" s="38"/>
      <c r="AN71" s="39"/>
      <c r="AO71" s="42"/>
      <c r="AP71" s="43"/>
      <c r="AQ71" s="43"/>
      <c r="AR71" s="44"/>
      <c r="AS71" s="48"/>
      <c r="AT71" s="49"/>
      <c r="AU71" s="49"/>
      <c r="AV71" s="49"/>
      <c r="AW71" s="49"/>
      <c r="AX71" s="49"/>
      <c r="AY71" s="49"/>
      <c r="AZ71" s="49"/>
      <c r="BA71" s="50"/>
    </row>
    <row r="72" spans="1:53" s="2" customFormat="1" ht="49.5" customHeight="1" x14ac:dyDescent="0.25">
      <c r="A72" s="80"/>
      <c r="B72" s="80"/>
      <c r="C72" s="80"/>
      <c r="D72" s="80"/>
      <c r="E72" s="80"/>
      <c r="F72" s="81"/>
      <c r="G72" s="83"/>
      <c r="H72" s="40"/>
      <c r="I72" s="85"/>
      <c r="J72" s="85"/>
      <c r="K72" s="85"/>
      <c r="L72" s="85"/>
      <c r="M72" s="85"/>
      <c r="N72" s="41"/>
      <c r="O72" s="89"/>
      <c r="P72" s="90"/>
      <c r="Q72" s="91"/>
      <c r="R72" s="51"/>
      <c r="S72" s="52"/>
      <c r="T72" s="68"/>
      <c r="U72" s="54"/>
      <c r="V72" s="55"/>
      <c r="W72" s="56"/>
      <c r="X72" s="74"/>
      <c r="Y72" s="75"/>
      <c r="Z72" s="77"/>
      <c r="AA72" s="79"/>
      <c r="AB72" s="51"/>
      <c r="AC72" s="52"/>
      <c r="AD72" s="52"/>
      <c r="AE72" s="52"/>
      <c r="AF72" s="68"/>
      <c r="AG72" s="33"/>
      <c r="AH72" s="57"/>
      <c r="AI72" s="58"/>
      <c r="AJ72" s="20"/>
      <c r="AK72" s="33"/>
      <c r="AL72" s="37"/>
      <c r="AM72" s="40"/>
      <c r="AN72" s="41"/>
      <c r="AO72" s="45"/>
      <c r="AP72" s="46"/>
      <c r="AQ72" s="46"/>
      <c r="AR72" s="47"/>
      <c r="AS72" s="51"/>
      <c r="AT72" s="52"/>
      <c r="AU72" s="52"/>
      <c r="AV72" s="52"/>
      <c r="AW72" s="52"/>
      <c r="AX72" s="52"/>
      <c r="AY72" s="52"/>
      <c r="AZ72" s="52"/>
      <c r="BA72" s="53"/>
    </row>
    <row r="73" spans="1:53" s="2" customFormat="1" ht="61.5" customHeight="1" x14ac:dyDescent="0.25">
      <c r="A73" s="80">
        <v>31</v>
      </c>
      <c r="B73" s="80"/>
      <c r="C73" s="80"/>
      <c r="D73" s="80"/>
      <c r="E73" s="80"/>
      <c r="F73" s="81"/>
      <c r="G73" s="82" t="s">
        <v>26</v>
      </c>
      <c r="H73" s="38"/>
      <c r="I73" s="84"/>
      <c r="J73" s="84"/>
      <c r="K73" s="84"/>
      <c r="L73" s="84"/>
      <c r="M73" s="84"/>
      <c r="N73" s="39"/>
      <c r="O73" s="86"/>
      <c r="P73" s="87"/>
      <c r="Q73" s="88"/>
      <c r="R73" s="65" t="s">
        <v>115</v>
      </c>
      <c r="S73" s="66"/>
      <c r="T73" s="67"/>
      <c r="U73" s="69" t="s">
        <v>114</v>
      </c>
      <c r="V73" s="70"/>
      <c r="W73" s="71"/>
      <c r="X73" s="72"/>
      <c r="Y73" s="73"/>
      <c r="Z73" s="76"/>
      <c r="AA73" s="78">
        <f t="shared" si="4"/>
        <v>0</v>
      </c>
      <c r="AB73" s="65" t="s">
        <v>116</v>
      </c>
      <c r="AC73" s="66"/>
      <c r="AD73" s="66"/>
      <c r="AE73" s="66"/>
      <c r="AF73" s="67"/>
      <c r="AG73" s="32" t="s">
        <v>27</v>
      </c>
      <c r="AH73" s="34"/>
      <c r="AI73" s="35"/>
      <c r="AJ73" s="18"/>
      <c r="AK73" s="32"/>
      <c r="AL73" s="36"/>
      <c r="AM73" s="38"/>
      <c r="AN73" s="39"/>
      <c r="AO73" s="42"/>
      <c r="AP73" s="43"/>
      <c r="AQ73" s="43"/>
      <c r="AR73" s="44"/>
      <c r="AS73" s="48"/>
      <c r="AT73" s="49"/>
      <c r="AU73" s="49"/>
      <c r="AV73" s="49"/>
      <c r="AW73" s="49"/>
      <c r="AX73" s="49"/>
      <c r="AY73" s="49"/>
      <c r="AZ73" s="49"/>
      <c r="BA73" s="50"/>
    </row>
    <row r="74" spans="1:53" s="2" customFormat="1" ht="63" customHeight="1" x14ac:dyDescent="0.25">
      <c r="A74" s="80"/>
      <c r="B74" s="80"/>
      <c r="C74" s="80"/>
      <c r="D74" s="80"/>
      <c r="E74" s="80"/>
      <c r="F74" s="81"/>
      <c r="G74" s="83"/>
      <c r="H74" s="40"/>
      <c r="I74" s="85"/>
      <c r="J74" s="85"/>
      <c r="K74" s="85"/>
      <c r="L74" s="85"/>
      <c r="M74" s="85"/>
      <c r="N74" s="41"/>
      <c r="O74" s="89"/>
      <c r="P74" s="90"/>
      <c r="Q74" s="91"/>
      <c r="R74" s="51"/>
      <c r="S74" s="52"/>
      <c r="T74" s="68"/>
      <c r="U74" s="54" t="s">
        <v>117</v>
      </c>
      <c r="V74" s="55"/>
      <c r="W74" s="56"/>
      <c r="X74" s="74"/>
      <c r="Y74" s="75"/>
      <c r="Z74" s="77"/>
      <c r="AA74" s="79"/>
      <c r="AB74" s="51"/>
      <c r="AC74" s="52"/>
      <c r="AD74" s="52"/>
      <c r="AE74" s="52"/>
      <c r="AF74" s="68"/>
      <c r="AG74" s="33"/>
      <c r="AH74" s="57"/>
      <c r="AI74" s="58"/>
      <c r="AJ74" s="20"/>
      <c r="AK74" s="33"/>
      <c r="AL74" s="37"/>
      <c r="AM74" s="40"/>
      <c r="AN74" s="41"/>
      <c r="AO74" s="45"/>
      <c r="AP74" s="46"/>
      <c r="AQ74" s="46"/>
      <c r="AR74" s="47"/>
      <c r="AS74" s="51"/>
      <c r="AT74" s="52"/>
      <c r="AU74" s="52"/>
      <c r="AV74" s="52"/>
      <c r="AW74" s="52"/>
      <c r="AX74" s="52"/>
      <c r="AY74" s="52"/>
      <c r="AZ74" s="52"/>
      <c r="BA74" s="53"/>
    </row>
    <row r="75" spans="1:53" s="2" customFormat="1" ht="56.25" customHeight="1" x14ac:dyDescent="0.25">
      <c r="A75" s="80">
        <v>32</v>
      </c>
      <c r="B75" s="80"/>
      <c r="C75" s="80"/>
      <c r="D75" s="80"/>
      <c r="E75" s="80"/>
      <c r="F75" s="81"/>
      <c r="G75" s="82" t="s">
        <v>26</v>
      </c>
      <c r="H75" s="113"/>
      <c r="I75" s="84"/>
      <c r="J75" s="84"/>
      <c r="K75" s="84"/>
      <c r="L75" s="84"/>
      <c r="M75" s="84"/>
      <c r="N75" s="39"/>
      <c r="O75" s="86"/>
      <c r="P75" s="87"/>
      <c r="Q75" s="88"/>
      <c r="R75" s="65" t="s">
        <v>173</v>
      </c>
      <c r="S75" s="66"/>
      <c r="T75" s="67"/>
      <c r="U75" s="69" t="s">
        <v>173</v>
      </c>
      <c r="V75" s="70"/>
      <c r="W75" s="71"/>
      <c r="X75" s="72"/>
      <c r="Y75" s="73"/>
      <c r="Z75" s="76"/>
      <c r="AA75" s="78"/>
      <c r="AB75" s="65" t="s">
        <v>175</v>
      </c>
      <c r="AC75" s="66"/>
      <c r="AD75" s="66"/>
      <c r="AE75" s="66"/>
      <c r="AF75" s="67"/>
      <c r="AG75" s="32" t="s">
        <v>27</v>
      </c>
      <c r="AH75" s="34"/>
      <c r="AI75" s="35"/>
      <c r="AJ75" s="18"/>
      <c r="AK75" s="32"/>
      <c r="AL75" s="36"/>
      <c r="AM75" s="38"/>
      <c r="AN75" s="39"/>
      <c r="AO75" s="42"/>
      <c r="AP75" s="43"/>
      <c r="AQ75" s="43"/>
      <c r="AR75" s="44"/>
      <c r="AS75" s="48"/>
      <c r="AT75" s="49"/>
      <c r="AU75" s="49"/>
      <c r="AV75" s="49"/>
      <c r="AW75" s="49"/>
      <c r="AX75" s="49"/>
      <c r="AY75" s="49"/>
      <c r="AZ75" s="49"/>
      <c r="BA75" s="50"/>
    </row>
    <row r="76" spans="1:53" s="2" customFormat="1" ht="47.25" customHeight="1" x14ac:dyDescent="0.25">
      <c r="A76" s="80"/>
      <c r="B76" s="80"/>
      <c r="C76" s="80"/>
      <c r="D76" s="80"/>
      <c r="E76" s="80"/>
      <c r="F76" s="81"/>
      <c r="G76" s="83"/>
      <c r="H76" s="40"/>
      <c r="I76" s="85"/>
      <c r="J76" s="85"/>
      <c r="K76" s="85"/>
      <c r="L76" s="85"/>
      <c r="M76" s="85"/>
      <c r="N76" s="41"/>
      <c r="O76" s="89"/>
      <c r="P76" s="90"/>
      <c r="Q76" s="91"/>
      <c r="R76" s="51"/>
      <c r="S76" s="52"/>
      <c r="T76" s="68"/>
      <c r="U76" s="54" t="s">
        <v>174</v>
      </c>
      <c r="V76" s="55"/>
      <c r="W76" s="56"/>
      <c r="X76" s="74"/>
      <c r="Y76" s="75"/>
      <c r="Z76" s="77"/>
      <c r="AA76" s="79"/>
      <c r="AB76" s="51"/>
      <c r="AC76" s="52"/>
      <c r="AD76" s="52"/>
      <c r="AE76" s="52"/>
      <c r="AF76" s="68"/>
      <c r="AG76" s="33"/>
      <c r="AH76" s="57"/>
      <c r="AI76" s="58"/>
      <c r="AJ76" s="20"/>
      <c r="AK76" s="33"/>
      <c r="AL76" s="37"/>
      <c r="AM76" s="40"/>
      <c r="AN76" s="41"/>
      <c r="AO76" s="45"/>
      <c r="AP76" s="46"/>
      <c r="AQ76" s="46"/>
      <c r="AR76" s="47"/>
      <c r="AS76" s="51"/>
      <c r="AT76" s="52"/>
      <c r="AU76" s="52"/>
      <c r="AV76" s="52"/>
      <c r="AW76" s="52"/>
      <c r="AX76" s="52"/>
      <c r="AY76" s="52"/>
      <c r="AZ76" s="52"/>
      <c r="BA76" s="53"/>
    </row>
    <row r="77" spans="1:53" s="2" customFormat="1" ht="57" customHeight="1" x14ac:dyDescent="0.25">
      <c r="A77" s="80">
        <v>33</v>
      </c>
      <c r="B77" s="80"/>
      <c r="C77" s="80"/>
      <c r="D77" s="80"/>
      <c r="E77" s="80"/>
      <c r="F77" s="81"/>
      <c r="G77" s="82" t="s">
        <v>26</v>
      </c>
      <c r="H77" s="113"/>
      <c r="I77" s="84"/>
      <c r="J77" s="84"/>
      <c r="K77" s="84"/>
      <c r="L77" s="84"/>
      <c r="M77" s="84"/>
      <c r="N77" s="39"/>
      <c r="O77" s="86"/>
      <c r="P77" s="87"/>
      <c r="Q77" s="88"/>
      <c r="R77" s="65" t="s">
        <v>118</v>
      </c>
      <c r="S77" s="66"/>
      <c r="T77" s="67"/>
      <c r="U77" s="69" t="s">
        <v>119</v>
      </c>
      <c r="V77" s="70"/>
      <c r="W77" s="71"/>
      <c r="X77" s="34"/>
      <c r="Y77" s="103"/>
      <c r="Z77" s="114"/>
      <c r="AA77" s="92">
        <f t="shared" ref="AA77:AA105" si="10">PRODUCT(X77,Z77)</f>
        <v>0</v>
      </c>
      <c r="AB77" s="65" t="s">
        <v>120</v>
      </c>
      <c r="AC77" s="66"/>
      <c r="AD77" s="66"/>
      <c r="AE77" s="66"/>
      <c r="AF77" s="67"/>
      <c r="AG77" s="32" t="s">
        <v>27</v>
      </c>
      <c r="AH77" s="34"/>
      <c r="AI77" s="35"/>
      <c r="AJ77" s="18"/>
      <c r="AK77" s="32"/>
      <c r="AL77" s="36"/>
      <c r="AM77" s="38"/>
      <c r="AN77" s="39"/>
      <c r="AO77" s="42"/>
      <c r="AP77" s="43"/>
      <c r="AQ77" s="43"/>
      <c r="AR77" s="44"/>
      <c r="AS77" s="48"/>
      <c r="AT77" s="49"/>
      <c r="AU77" s="49"/>
      <c r="AV77" s="49"/>
      <c r="AW77" s="49"/>
      <c r="AX77" s="49"/>
      <c r="AY77" s="49"/>
      <c r="AZ77" s="49"/>
      <c r="BA77" s="50"/>
    </row>
    <row r="78" spans="1:53" s="2" customFormat="1" ht="57" customHeight="1" x14ac:dyDescent="0.25">
      <c r="A78" s="80"/>
      <c r="B78" s="80"/>
      <c r="C78" s="80"/>
      <c r="D78" s="80"/>
      <c r="E78" s="80"/>
      <c r="F78" s="81"/>
      <c r="G78" s="83"/>
      <c r="H78" s="40"/>
      <c r="I78" s="85"/>
      <c r="J78" s="85"/>
      <c r="K78" s="85"/>
      <c r="L78" s="85"/>
      <c r="M78" s="85"/>
      <c r="N78" s="41"/>
      <c r="O78" s="89"/>
      <c r="P78" s="90"/>
      <c r="Q78" s="91"/>
      <c r="R78" s="51"/>
      <c r="S78" s="52"/>
      <c r="T78" s="68"/>
      <c r="U78" s="54" t="s">
        <v>121</v>
      </c>
      <c r="V78" s="55"/>
      <c r="W78" s="56"/>
      <c r="X78" s="40"/>
      <c r="Y78" s="41"/>
      <c r="Z78" s="37"/>
      <c r="AA78" s="93"/>
      <c r="AB78" s="51"/>
      <c r="AC78" s="52"/>
      <c r="AD78" s="52"/>
      <c r="AE78" s="52"/>
      <c r="AF78" s="68"/>
      <c r="AG78" s="33"/>
      <c r="AH78" s="57"/>
      <c r="AI78" s="58"/>
      <c r="AJ78" s="20"/>
      <c r="AK78" s="33"/>
      <c r="AL78" s="37"/>
      <c r="AM78" s="40"/>
      <c r="AN78" s="41"/>
      <c r="AO78" s="45"/>
      <c r="AP78" s="46"/>
      <c r="AQ78" s="46"/>
      <c r="AR78" s="47"/>
      <c r="AS78" s="51"/>
      <c r="AT78" s="52"/>
      <c r="AU78" s="52"/>
      <c r="AV78" s="52"/>
      <c r="AW78" s="52"/>
      <c r="AX78" s="52"/>
      <c r="AY78" s="52"/>
      <c r="AZ78" s="52"/>
      <c r="BA78" s="53"/>
    </row>
    <row r="79" spans="1:53" s="2" customFormat="1" ht="50.25" customHeight="1" x14ac:dyDescent="0.25">
      <c r="A79" s="80">
        <v>34</v>
      </c>
      <c r="B79" s="80"/>
      <c r="C79" s="80"/>
      <c r="D79" s="80"/>
      <c r="E79" s="80"/>
      <c r="F79" s="81"/>
      <c r="G79" s="82" t="s">
        <v>26</v>
      </c>
      <c r="H79" s="113"/>
      <c r="I79" s="84"/>
      <c r="J79" s="84"/>
      <c r="K79" s="84"/>
      <c r="L79" s="84"/>
      <c r="M79" s="84"/>
      <c r="N79" s="39"/>
      <c r="O79" s="86"/>
      <c r="P79" s="87"/>
      <c r="Q79" s="88"/>
      <c r="R79" s="65" t="s">
        <v>122</v>
      </c>
      <c r="S79" s="66"/>
      <c r="T79" s="67"/>
      <c r="U79" s="69" t="s">
        <v>123</v>
      </c>
      <c r="V79" s="70"/>
      <c r="W79" s="71"/>
      <c r="X79" s="72"/>
      <c r="Y79" s="73"/>
      <c r="Z79" s="76"/>
      <c r="AA79" s="92">
        <f t="shared" si="10"/>
        <v>0</v>
      </c>
      <c r="AB79" s="65" t="s">
        <v>124</v>
      </c>
      <c r="AC79" s="66"/>
      <c r="AD79" s="66"/>
      <c r="AE79" s="66"/>
      <c r="AF79" s="67"/>
      <c r="AG79" s="32" t="s">
        <v>27</v>
      </c>
      <c r="AH79" s="34"/>
      <c r="AI79" s="35"/>
      <c r="AJ79" s="18"/>
      <c r="AK79" s="32"/>
      <c r="AL79" s="36"/>
      <c r="AM79" s="38"/>
      <c r="AN79" s="39"/>
      <c r="AO79" s="42"/>
      <c r="AP79" s="43"/>
      <c r="AQ79" s="43"/>
      <c r="AR79" s="44"/>
      <c r="AS79" s="48" t="s">
        <v>125</v>
      </c>
      <c r="AT79" s="49"/>
      <c r="AU79" s="49"/>
      <c r="AV79" s="49"/>
      <c r="AW79" s="49"/>
      <c r="AX79" s="49"/>
      <c r="AY79" s="49"/>
      <c r="AZ79" s="49"/>
      <c r="BA79" s="50"/>
    </row>
    <row r="80" spans="1:53" s="2" customFormat="1" ht="52.5" customHeight="1" x14ac:dyDescent="0.25">
      <c r="A80" s="80"/>
      <c r="B80" s="80"/>
      <c r="C80" s="80"/>
      <c r="D80" s="80"/>
      <c r="E80" s="80"/>
      <c r="F80" s="81"/>
      <c r="G80" s="83"/>
      <c r="H80" s="40"/>
      <c r="I80" s="85"/>
      <c r="J80" s="85"/>
      <c r="K80" s="85"/>
      <c r="L80" s="85"/>
      <c r="M80" s="85"/>
      <c r="N80" s="41"/>
      <c r="O80" s="89"/>
      <c r="P80" s="90"/>
      <c r="Q80" s="91"/>
      <c r="R80" s="51"/>
      <c r="S80" s="52"/>
      <c r="T80" s="68"/>
      <c r="U80" s="54" t="s">
        <v>126</v>
      </c>
      <c r="V80" s="55"/>
      <c r="W80" s="56"/>
      <c r="X80" s="74"/>
      <c r="Y80" s="75"/>
      <c r="Z80" s="77"/>
      <c r="AA80" s="93"/>
      <c r="AB80" s="51"/>
      <c r="AC80" s="52"/>
      <c r="AD80" s="52"/>
      <c r="AE80" s="52"/>
      <c r="AF80" s="68"/>
      <c r="AG80" s="33"/>
      <c r="AH80" s="57"/>
      <c r="AI80" s="58"/>
      <c r="AJ80" s="20"/>
      <c r="AK80" s="33"/>
      <c r="AL80" s="37"/>
      <c r="AM80" s="40"/>
      <c r="AN80" s="41"/>
      <c r="AO80" s="45"/>
      <c r="AP80" s="46"/>
      <c r="AQ80" s="46"/>
      <c r="AR80" s="47"/>
      <c r="AS80" s="51"/>
      <c r="AT80" s="52"/>
      <c r="AU80" s="52"/>
      <c r="AV80" s="52"/>
      <c r="AW80" s="52"/>
      <c r="AX80" s="52"/>
      <c r="AY80" s="52"/>
      <c r="AZ80" s="52"/>
      <c r="BA80" s="53"/>
    </row>
    <row r="81" spans="1:53" s="2" customFormat="1" ht="69" customHeight="1" x14ac:dyDescent="0.25">
      <c r="A81" s="80">
        <v>35</v>
      </c>
      <c r="B81" s="80"/>
      <c r="C81" s="80"/>
      <c r="D81" s="80"/>
      <c r="E81" s="80"/>
      <c r="F81" s="81"/>
      <c r="G81" s="82" t="s">
        <v>26</v>
      </c>
      <c r="H81" s="38"/>
      <c r="I81" s="84"/>
      <c r="J81" s="84"/>
      <c r="K81" s="84"/>
      <c r="L81" s="84"/>
      <c r="M81" s="84"/>
      <c r="N81" s="39"/>
      <c r="O81" s="86"/>
      <c r="P81" s="87"/>
      <c r="Q81" s="88"/>
      <c r="R81" s="65" t="s">
        <v>169</v>
      </c>
      <c r="S81" s="66"/>
      <c r="T81" s="67"/>
      <c r="U81" s="69" t="s">
        <v>170</v>
      </c>
      <c r="V81" s="70"/>
      <c r="W81" s="71"/>
      <c r="X81" s="72"/>
      <c r="Y81" s="73"/>
      <c r="Z81" s="76"/>
      <c r="AA81" s="92">
        <f t="shared" si="10"/>
        <v>0</v>
      </c>
      <c r="AB81" s="65" t="s">
        <v>172</v>
      </c>
      <c r="AC81" s="66"/>
      <c r="AD81" s="66"/>
      <c r="AE81" s="66"/>
      <c r="AF81" s="67"/>
      <c r="AG81" s="32" t="s">
        <v>27</v>
      </c>
      <c r="AH81" s="34"/>
      <c r="AI81" s="35"/>
      <c r="AJ81" s="18"/>
      <c r="AK81" s="32"/>
      <c r="AL81" s="36"/>
      <c r="AM81" s="38"/>
      <c r="AN81" s="39"/>
      <c r="AO81" s="42"/>
      <c r="AP81" s="43"/>
      <c r="AQ81" s="43"/>
      <c r="AR81" s="44"/>
      <c r="AS81" s="48"/>
      <c r="AT81" s="49"/>
      <c r="AU81" s="49"/>
      <c r="AV81" s="49"/>
      <c r="AW81" s="49"/>
      <c r="AX81" s="49"/>
      <c r="AY81" s="49"/>
      <c r="AZ81" s="49"/>
      <c r="BA81" s="50"/>
    </row>
    <row r="82" spans="1:53" s="2" customFormat="1" ht="53.25" customHeight="1" x14ac:dyDescent="0.25">
      <c r="A82" s="80"/>
      <c r="B82" s="80"/>
      <c r="C82" s="80"/>
      <c r="D82" s="80"/>
      <c r="E82" s="80"/>
      <c r="F82" s="81"/>
      <c r="G82" s="83"/>
      <c r="H82" s="40"/>
      <c r="I82" s="85"/>
      <c r="J82" s="85"/>
      <c r="K82" s="85"/>
      <c r="L82" s="85"/>
      <c r="M82" s="85"/>
      <c r="N82" s="41"/>
      <c r="O82" s="89"/>
      <c r="P82" s="90"/>
      <c r="Q82" s="91"/>
      <c r="R82" s="51"/>
      <c r="S82" s="52"/>
      <c r="T82" s="68"/>
      <c r="U82" s="54" t="s">
        <v>171</v>
      </c>
      <c r="V82" s="55"/>
      <c r="W82" s="56"/>
      <c r="X82" s="74"/>
      <c r="Y82" s="75"/>
      <c r="Z82" s="77"/>
      <c r="AA82" s="93"/>
      <c r="AB82" s="51"/>
      <c r="AC82" s="52"/>
      <c r="AD82" s="52"/>
      <c r="AE82" s="52"/>
      <c r="AF82" s="68"/>
      <c r="AG82" s="33"/>
      <c r="AH82" s="57"/>
      <c r="AI82" s="58"/>
      <c r="AJ82" s="20"/>
      <c r="AK82" s="33"/>
      <c r="AL82" s="37"/>
      <c r="AM82" s="40"/>
      <c r="AN82" s="41"/>
      <c r="AO82" s="45"/>
      <c r="AP82" s="46"/>
      <c r="AQ82" s="46"/>
      <c r="AR82" s="47"/>
      <c r="AS82" s="51"/>
      <c r="AT82" s="52"/>
      <c r="AU82" s="52"/>
      <c r="AV82" s="52"/>
      <c r="AW82" s="52"/>
      <c r="AX82" s="52"/>
      <c r="AY82" s="52"/>
      <c r="AZ82" s="52"/>
      <c r="BA82" s="53"/>
    </row>
    <row r="83" spans="1:53" s="2" customFormat="1" ht="49.5" customHeight="1" x14ac:dyDescent="0.25">
      <c r="A83" s="80">
        <v>36</v>
      </c>
      <c r="B83" s="80"/>
      <c r="C83" s="80"/>
      <c r="D83" s="80"/>
      <c r="E83" s="80"/>
      <c r="F83" s="81"/>
      <c r="G83" s="82" t="s">
        <v>26</v>
      </c>
      <c r="H83" s="38"/>
      <c r="I83" s="84"/>
      <c r="J83" s="84"/>
      <c r="K83" s="84"/>
      <c r="L83" s="84"/>
      <c r="M83" s="84"/>
      <c r="N83" s="39"/>
      <c r="O83" s="86"/>
      <c r="P83" s="87"/>
      <c r="Q83" s="88"/>
      <c r="R83" s="65" t="s">
        <v>127</v>
      </c>
      <c r="S83" s="66"/>
      <c r="T83" s="67"/>
      <c r="U83" s="54" t="s">
        <v>128</v>
      </c>
      <c r="V83" s="55"/>
      <c r="W83" s="56"/>
      <c r="X83" s="72"/>
      <c r="Y83" s="73"/>
      <c r="Z83" s="76"/>
      <c r="AA83" s="92">
        <f t="shared" si="10"/>
        <v>0</v>
      </c>
      <c r="AB83" s="65" t="s">
        <v>129</v>
      </c>
      <c r="AC83" s="66"/>
      <c r="AD83" s="66"/>
      <c r="AE83" s="66"/>
      <c r="AF83" s="67"/>
      <c r="AG83" s="32" t="s">
        <v>27</v>
      </c>
      <c r="AH83" s="34"/>
      <c r="AI83" s="35"/>
      <c r="AJ83" s="18"/>
      <c r="AK83" s="32"/>
      <c r="AL83" s="36"/>
      <c r="AM83" s="38"/>
      <c r="AN83" s="39"/>
      <c r="AO83" s="42"/>
      <c r="AP83" s="43"/>
      <c r="AQ83" s="43"/>
      <c r="AR83" s="44"/>
      <c r="AS83" s="48"/>
      <c r="AT83" s="49"/>
      <c r="AU83" s="49"/>
      <c r="AV83" s="49"/>
      <c r="AW83" s="49"/>
      <c r="AX83" s="49"/>
      <c r="AY83" s="49"/>
      <c r="AZ83" s="49"/>
      <c r="BA83" s="50"/>
    </row>
    <row r="84" spans="1:53" s="2" customFormat="1" ht="42" customHeight="1" x14ac:dyDescent="0.25">
      <c r="A84" s="80"/>
      <c r="B84" s="80"/>
      <c r="C84" s="80"/>
      <c r="D84" s="80"/>
      <c r="E84" s="80"/>
      <c r="F84" s="81"/>
      <c r="G84" s="83"/>
      <c r="H84" s="40"/>
      <c r="I84" s="85"/>
      <c r="J84" s="85"/>
      <c r="K84" s="85"/>
      <c r="L84" s="85"/>
      <c r="M84" s="85"/>
      <c r="N84" s="41"/>
      <c r="O84" s="89"/>
      <c r="P84" s="90"/>
      <c r="Q84" s="91"/>
      <c r="R84" s="51"/>
      <c r="S84" s="52"/>
      <c r="T84" s="68"/>
      <c r="U84" s="54" t="s">
        <v>130</v>
      </c>
      <c r="V84" s="55"/>
      <c r="W84" s="56"/>
      <c r="X84" s="74"/>
      <c r="Y84" s="75"/>
      <c r="Z84" s="77"/>
      <c r="AA84" s="93"/>
      <c r="AB84" s="51"/>
      <c r="AC84" s="52"/>
      <c r="AD84" s="52"/>
      <c r="AE84" s="52"/>
      <c r="AF84" s="68"/>
      <c r="AG84" s="33"/>
      <c r="AH84" s="57"/>
      <c r="AI84" s="58"/>
      <c r="AJ84" s="20"/>
      <c r="AK84" s="33"/>
      <c r="AL84" s="37"/>
      <c r="AM84" s="40"/>
      <c r="AN84" s="41"/>
      <c r="AO84" s="45"/>
      <c r="AP84" s="46"/>
      <c r="AQ84" s="46"/>
      <c r="AR84" s="47"/>
      <c r="AS84" s="51"/>
      <c r="AT84" s="52"/>
      <c r="AU84" s="52"/>
      <c r="AV84" s="52"/>
      <c r="AW84" s="52"/>
      <c r="AX84" s="52"/>
      <c r="AY84" s="52"/>
      <c r="AZ84" s="52"/>
      <c r="BA84" s="53"/>
    </row>
    <row r="85" spans="1:53" s="2" customFormat="1" ht="48.75" customHeight="1" x14ac:dyDescent="0.25">
      <c r="A85" s="80">
        <v>37</v>
      </c>
      <c r="B85" s="80"/>
      <c r="C85" s="80"/>
      <c r="D85" s="80"/>
      <c r="E85" s="80"/>
      <c r="F85" s="81"/>
      <c r="G85" s="82" t="s">
        <v>26</v>
      </c>
      <c r="H85" s="38"/>
      <c r="I85" s="84"/>
      <c r="J85" s="84"/>
      <c r="K85" s="84"/>
      <c r="L85" s="84"/>
      <c r="M85" s="84"/>
      <c r="N85" s="39"/>
      <c r="O85" s="86"/>
      <c r="P85" s="87"/>
      <c r="Q85" s="88"/>
      <c r="R85" s="65" t="s">
        <v>131</v>
      </c>
      <c r="S85" s="66"/>
      <c r="T85" s="67"/>
      <c r="U85" s="69" t="s">
        <v>131</v>
      </c>
      <c r="V85" s="70"/>
      <c r="W85" s="71"/>
      <c r="X85" s="72"/>
      <c r="Y85" s="73"/>
      <c r="Z85" s="76"/>
      <c r="AA85" s="92">
        <f t="shared" si="10"/>
        <v>0</v>
      </c>
      <c r="AB85" s="65" t="s">
        <v>132</v>
      </c>
      <c r="AC85" s="66"/>
      <c r="AD85" s="66"/>
      <c r="AE85" s="66"/>
      <c r="AF85" s="67"/>
      <c r="AG85" s="32" t="s">
        <v>27</v>
      </c>
      <c r="AH85" s="34"/>
      <c r="AI85" s="35"/>
      <c r="AJ85" s="18"/>
      <c r="AK85" s="32"/>
      <c r="AL85" s="36"/>
      <c r="AM85" s="38"/>
      <c r="AN85" s="39"/>
      <c r="AO85" s="42"/>
      <c r="AP85" s="43"/>
      <c r="AQ85" s="43"/>
      <c r="AR85" s="44"/>
      <c r="AS85" s="48"/>
      <c r="AT85" s="49"/>
      <c r="AU85" s="49"/>
      <c r="AV85" s="49"/>
      <c r="AW85" s="49"/>
      <c r="AX85" s="49"/>
      <c r="AY85" s="49"/>
      <c r="AZ85" s="49"/>
      <c r="BA85" s="50"/>
    </row>
    <row r="86" spans="1:53" s="2" customFormat="1" ht="41.25" customHeight="1" x14ac:dyDescent="0.25">
      <c r="A86" s="80"/>
      <c r="B86" s="80"/>
      <c r="C86" s="80"/>
      <c r="D86" s="80"/>
      <c r="E86" s="80"/>
      <c r="F86" s="81"/>
      <c r="G86" s="83"/>
      <c r="H86" s="40"/>
      <c r="I86" s="85"/>
      <c r="J86" s="85"/>
      <c r="K86" s="85"/>
      <c r="L86" s="85"/>
      <c r="M86" s="85"/>
      <c r="N86" s="41"/>
      <c r="O86" s="89"/>
      <c r="P86" s="90"/>
      <c r="Q86" s="91"/>
      <c r="R86" s="51"/>
      <c r="S86" s="52"/>
      <c r="T86" s="68"/>
      <c r="U86" s="54" t="s">
        <v>133</v>
      </c>
      <c r="V86" s="55"/>
      <c r="W86" s="56"/>
      <c r="X86" s="74"/>
      <c r="Y86" s="75"/>
      <c r="Z86" s="77"/>
      <c r="AA86" s="93"/>
      <c r="AB86" s="51"/>
      <c r="AC86" s="52"/>
      <c r="AD86" s="52"/>
      <c r="AE86" s="52"/>
      <c r="AF86" s="68"/>
      <c r="AG86" s="33"/>
      <c r="AH86" s="57"/>
      <c r="AI86" s="58"/>
      <c r="AJ86" s="20"/>
      <c r="AK86" s="33"/>
      <c r="AL86" s="37"/>
      <c r="AM86" s="40"/>
      <c r="AN86" s="41"/>
      <c r="AO86" s="45"/>
      <c r="AP86" s="46"/>
      <c r="AQ86" s="46"/>
      <c r="AR86" s="47"/>
      <c r="AS86" s="51"/>
      <c r="AT86" s="52"/>
      <c r="AU86" s="52"/>
      <c r="AV86" s="52"/>
      <c r="AW86" s="52"/>
      <c r="AX86" s="52"/>
      <c r="AY86" s="52"/>
      <c r="AZ86" s="52"/>
      <c r="BA86" s="53"/>
    </row>
    <row r="87" spans="1:53" s="2" customFormat="1" ht="37.5" customHeight="1" x14ac:dyDescent="0.25">
      <c r="A87" s="80">
        <v>38</v>
      </c>
      <c r="B87" s="80"/>
      <c r="C87" s="80"/>
      <c r="D87" s="80"/>
      <c r="E87" s="80"/>
      <c r="F87" s="81"/>
      <c r="G87" s="82" t="s">
        <v>26</v>
      </c>
      <c r="H87" s="38"/>
      <c r="I87" s="84"/>
      <c r="J87" s="84"/>
      <c r="K87" s="84"/>
      <c r="L87" s="84"/>
      <c r="M87" s="84"/>
      <c r="N87" s="39"/>
      <c r="O87" s="86"/>
      <c r="P87" s="87"/>
      <c r="Q87" s="88"/>
      <c r="R87" s="65" t="s">
        <v>134</v>
      </c>
      <c r="S87" s="66"/>
      <c r="T87" s="67"/>
      <c r="U87" s="69" t="s">
        <v>135</v>
      </c>
      <c r="V87" s="70"/>
      <c r="W87" s="71"/>
      <c r="X87" s="72"/>
      <c r="Y87" s="73"/>
      <c r="Z87" s="76"/>
      <c r="AA87" s="92">
        <f t="shared" si="10"/>
        <v>0</v>
      </c>
      <c r="AB87" s="65" t="s">
        <v>136</v>
      </c>
      <c r="AC87" s="66"/>
      <c r="AD87" s="66"/>
      <c r="AE87" s="66"/>
      <c r="AF87" s="67"/>
      <c r="AG87" s="32" t="s">
        <v>27</v>
      </c>
      <c r="AH87" s="34"/>
      <c r="AI87" s="35"/>
      <c r="AJ87" s="18"/>
      <c r="AK87" s="32"/>
      <c r="AL87" s="36"/>
      <c r="AM87" s="38"/>
      <c r="AN87" s="39"/>
      <c r="AO87" s="42"/>
      <c r="AP87" s="43"/>
      <c r="AQ87" s="43"/>
      <c r="AR87" s="44"/>
      <c r="AS87" s="48" t="s">
        <v>137</v>
      </c>
      <c r="AT87" s="49"/>
      <c r="AU87" s="49"/>
      <c r="AV87" s="49"/>
      <c r="AW87" s="49"/>
      <c r="AX87" s="49"/>
      <c r="AY87" s="49"/>
      <c r="AZ87" s="49"/>
      <c r="BA87" s="50"/>
    </row>
    <row r="88" spans="1:53" s="2" customFormat="1" ht="31.5" customHeight="1" x14ac:dyDescent="0.25">
      <c r="A88" s="80"/>
      <c r="B88" s="80"/>
      <c r="C88" s="80"/>
      <c r="D88" s="80"/>
      <c r="E88" s="80"/>
      <c r="F88" s="81"/>
      <c r="G88" s="83"/>
      <c r="H88" s="40"/>
      <c r="I88" s="85"/>
      <c r="J88" s="85"/>
      <c r="K88" s="85"/>
      <c r="L88" s="85"/>
      <c r="M88" s="85"/>
      <c r="N88" s="41"/>
      <c r="O88" s="89"/>
      <c r="P88" s="90"/>
      <c r="Q88" s="91"/>
      <c r="R88" s="51"/>
      <c r="S88" s="52"/>
      <c r="T88" s="68"/>
      <c r="U88" s="54" t="s">
        <v>138</v>
      </c>
      <c r="V88" s="55"/>
      <c r="W88" s="56"/>
      <c r="X88" s="74"/>
      <c r="Y88" s="75"/>
      <c r="Z88" s="77"/>
      <c r="AA88" s="93"/>
      <c r="AB88" s="51"/>
      <c r="AC88" s="52"/>
      <c r="AD88" s="52"/>
      <c r="AE88" s="52"/>
      <c r="AF88" s="68"/>
      <c r="AG88" s="33"/>
      <c r="AH88" s="57"/>
      <c r="AI88" s="58"/>
      <c r="AJ88" s="20"/>
      <c r="AK88" s="33"/>
      <c r="AL88" s="37"/>
      <c r="AM88" s="40"/>
      <c r="AN88" s="41"/>
      <c r="AO88" s="45"/>
      <c r="AP88" s="46"/>
      <c r="AQ88" s="46"/>
      <c r="AR88" s="47"/>
      <c r="AS88" s="51"/>
      <c r="AT88" s="52"/>
      <c r="AU88" s="52"/>
      <c r="AV88" s="52"/>
      <c r="AW88" s="52"/>
      <c r="AX88" s="52"/>
      <c r="AY88" s="52"/>
      <c r="AZ88" s="52"/>
      <c r="BA88" s="53"/>
    </row>
    <row r="89" spans="1:53" s="2" customFormat="1" ht="37.5" customHeight="1" x14ac:dyDescent="0.25">
      <c r="A89" s="80">
        <v>39</v>
      </c>
      <c r="B89" s="80"/>
      <c r="C89" s="80"/>
      <c r="D89" s="80"/>
      <c r="E89" s="80"/>
      <c r="F89" s="81"/>
      <c r="G89" s="82" t="s">
        <v>26</v>
      </c>
      <c r="H89" s="38"/>
      <c r="I89" s="84"/>
      <c r="J89" s="84"/>
      <c r="K89" s="84"/>
      <c r="L89" s="84"/>
      <c r="M89" s="84"/>
      <c r="N89" s="39"/>
      <c r="O89" s="86"/>
      <c r="P89" s="87"/>
      <c r="Q89" s="88"/>
      <c r="R89" s="48" t="s">
        <v>139</v>
      </c>
      <c r="S89" s="49"/>
      <c r="T89" s="97"/>
      <c r="U89" s="69" t="s">
        <v>140</v>
      </c>
      <c r="V89" s="70"/>
      <c r="W89" s="71"/>
      <c r="X89" s="72"/>
      <c r="Y89" s="73"/>
      <c r="Z89" s="76"/>
      <c r="AA89" s="92">
        <f t="shared" si="10"/>
        <v>0</v>
      </c>
      <c r="AB89" s="65" t="s">
        <v>141</v>
      </c>
      <c r="AC89" s="66"/>
      <c r="AD89" s="66"/>
      <c r="AE89" s="66"/>
      <c r="AF89" s="67"/>
      <c r="AG89" s="32" t="s">
        <v>27</v>
      </c>
      <c r="AH89" s="34"/>
      <c r="AI89" s="35"/>
      <c r="AJ89" s="18"/>
      <c r="AK89" s="32"/>
      <c r="AL89" s="36"/>
      <c r="AM89" s="38"/>
      <c r="AN89" s="39"/>
      <c r="AO89" s="42"/>
      <c r="AP89" s="43"/>
      <c r="AQ89" s="43"/>
      <c r="AR89" s="44"/>
      <c r="AS89" s="48"/>
      <c r="AT89" s="49"/>
      <c r="AU89" s="49"/>
      <c r="AV89" s="49"/>
      <c r="AW89" s="49"/>
      <c r="AX89" s="49"/>
      <c r="AY89" s="49"/>
      <c r="AZ89" s="49"/>
      <c r="BA89" s="50"/>
    </row>
    <row r="90" spans="1:53" s="2" customFormat="1" ht="31.5" customHeight="1" x14ac:dyDescent="0.25">
      <c r="A90" s="80"/>
      <c r="B90" s="80"/>
      <c r="C90" s="80"/>
      <c r="D90" s="80"/>
      <c r="E90" s="80"/>
      <c r="F90" s="81"/>
      <c r="G90" s="83"/>
      <c r="H90" s="40"/>
      <c r="I90" s="85"/>
      <c r="J90" s="85"/>
      <c r="K90" s="85"/>
      <c r="L90" s="85"/>
      <c r="M90" s="85"/>
      <c r="N90" s="41"/>
      <c r="O90" s="89"/>
      <c r="P90" s="90"/>
      <c r="Q90" s="91"/>
      <c r="R90" s="51"/>
      <c r="S90" s="52"/>
      <c r="T90" s="68"/>
      <c r="U90" s="54" t="s">
        <v>142</v>
      </c>
      <c r="V90" s="55"/>
      <c r="W90" s="56"/>
      <c r="X90" s="74"/>
      <c r="Y90" s="75"/>
      <c r="Z90" s="77"/>
      <c r="AA90" s="93"/>
      <c r="AB90" s="51"/>
      <c r="AC90" s="52"/>
      <c r="AD90" s="52"/>
      <c r="AE90" s="52"/>
      <c r="AF90" s="68"/>
      <c r="AG90" s="33"/>
      <c r="AH90" s="57"/>
      <c r="AI90" s="58"/>
      <c r="AJ90" s="20"/>
      <c r="AK90" s="33"/>
      <c r="AL90" s="37"/>
      <c r="AM90" s="40"/>
      <c r="AN90" s="41"/>
      <c r="AO90" s="45"/>
      <c r="AP90" s="46"/>
      <c r="AQ90" s="46"/>
      <c r="AR90" s="47"/>
      <c r="AS90" s="51"/>
      <c r="AT90" s="52"/>
      <c r="AU90" s="52"/>
      <c r="AV90" s="52"/>
      <c r="AW90" s="52"/>
      <c r="AX90" s="52"/>
      <c r="AY90" s="52"/>
      <c r="AZ90" s="52"/>
      <c r="BA90" s="53"/>
    </row>
    <row r="91" spans="1:53" s="2" customFormat="1" ht="63" customHeight="1" x14ac:dyDescent="0.25">
      <c r="A91" s="80">
        <v>40</v>
      </c>
      <c r="B91" s="80"/>
      <c r="C91" s="80"/>
      <c r="D91" s="80"/>
      <c r="E91" s="80"/>
      <c r="F91" s="81"/>
      <c r="G91" s="82" t="s">
        <v>26</v>
      </c>
      <c r="H91" s="38"/>
      <c r="I91" s="84"/>
      <c r="J91" s="84"/>
      <c r="K91" s="84"/>
      <c r="L91" s="84"/>
      <c r="M91" s="84"/>
      <c r="N91" s="39"/>
      <c r="O91" s="86"/>
      <c r="P91" s="87"/>
      <c r="Q91" s="88"/>
      <c r="R91" s="48" t="s">
        <v>177</v>
      </c>
      <c r="S91" s="49"/>
      <c r="T91" s="97"/>
      <c r="U91" s="69" t="s">
        <v>143</v>
      </c>
      <c r="V91" s="70"/>
      <c r="W91" s="71"/>
      <c r="X91" s="72"/>
      <c r="Y91" s="73"/>
      <c r="Z91" s="76"/>
      <c r="AA91" s="92">
        <f t="shared" si="10"/>
        <v>0</v>
      </c>
      <c r="AB91" s="65" t="s">
        <v>144</v>
      </c>
      <c r="AC91" s="66"/>
      <c r="AD91" s="66"/>
      <c r="AE91" s="66"/>
      <c r="AF91" s="67"/>
      <c r="AG91" s="32" t="s">
        <v>27</v>
      </c>
      <c r="AH91" s="34"/>
      <c r="AI91" s="35"/>
      <c r="AJ91" s="18"/>
      <c r="AK91" s="32"/>
      <c r="AL91" s="36"/>
      <c r="AM91" s="38"/>
      <c r="AN91" s="39"/>
      <c r="AO91" s="42"/>
      <c r="AP91" s="43"/>
      <c r="AQ91" s="43"/>
      <c r="AR91" s="44"/>
      <c r="AS91" s="48"/>
      <c r="AT91" s="49"/>
      <c r="AU91" s="49"/>
      <c r="AV91" s="49"/>
      <c r="AW91" s="49"/>
      <c r="AX91" s="49"/>
      <c r="AY91" s="49"/>
      <c r="AZ91" s="49"/>
      <c r="BA91" s="50"/>
    </row>
    <row r="92" spans="1:53" s="2" customFormat="1" ht="39.75" customHeight="1" x14ac:dyDescent="0.25">
      <c r="A92" s="80"/>
      <c r="B92" s="80"/>
      <c r="C92" s="80"/>
      <c r="D92" s="80"/>
      <c r="E92" s="80"/>
      <c r="F92" s="81"/>
      <c r="G92" s="83"/>
      <c r="H92" s="40"/>
      <c r="I92" s="85"/>
      <c r="J92" s="85"/>
      <c r="K92" s="85"/>
      <c r="L92" s="85"/>
      <c r="M92" s="85"/>
      <c r="N92" s="41"/>
      <c r="O92" s="89"/>
      <c r="P92" s="90"/>
      <c r="Q92" s="91"/>
      <c r="R92" s="98"/>
      <c r="S92" s="99"/>
      <c r="T92" s="100"/>
      <c r="U92" s="54" t="s">
        <v>145</v>
      </c>
      <c r="V92" s="55"/>
      <c r="W92" s="56"/>
      <c r="X92" s="74"/>
      <c r="Y92" s="75"/>
      <c r="Z92" s="77"/>
      <c r="AA92" s="93"/>
      <c r="AB92" s="51"/>
      <c r="AC92" s="52"/>
      <c r="AD92" s="52"/>
      <c r="AE92" s="52"/>
      <c r="AF92" s="68"/>
      <c r="AG92" s="33"/>
      <c r="AH92" s="57"/>
      <c r="AI92" s="58"/>
      <c r="AJ92" s="20"/>
      <c r="AK92" s="33"/>
      <c r="AL92" s="37"/>
      <c r="AM92" s="40"/>
      <c r="AN92" s="41"/>
      <c r="AO92" s="45"/>
      <c r="AP92" s="46"/>
      <c r="AQ92" s="46"/>
      <c r="AR92" s="47"/>
      <c r="AS92" s="51"/>
      <c r="AT92" s="52"/>
      <c r="AU92" s="52"/>
      <c r="AV92" s="52"/>
      <c r="AW92" s="52"/>
      <c r="AX92" s="52"/>
      <c r="AY92" s="52"/>
      <c r="AZ92" s="52"/>
      <c r="BA92" s="53"/>
    </row>
    <row r="93" spans="1:53" s="2" customFormat="1" ht="46.5" customHeight="1" x14ac:dyDescent="0.25">
      <c r="A93" s="101">
        <v>41</v>
      </c>
      <c r="B93" s="35"/>
      <c r="C93" s="35"/>
      <c r="D93" s="35"/>
      <c r="E93" s="35"/>
      <c r="F93" s="35"/>
      <c r="G93" s="82" t="s">
        <v>26</v>
      </c>
      <c r="H93" s="34"/>
      <c r="I93" s="35"/>
      <c r="J93" s="35"/>
      <c r="K93" s="35"/>
      <c r="L93" s="35"/>
      <c r="M93" s="35"/>
      <c r="N93" s="103"/>
      <c r="O93" s="107"/>
      <c r="P93" s="108"/>
      <c r="Q93" s="109"/>
      <c r="R93" s="48" t="s">
        <v>146</v>
      </c>
      <c r="S93" s="49"/>
      <c r="T93" s="97"/>
      <c r="U93" s="54" t="s">
        <v>147</v>
      </c>
      <c r="V93" s="55"/>
      <c r="W93" s="56"/>
      <c r="X93" s="72"/>
      <c r="Y93" s="73"/>
      <c r="Z93" s="76"/>
      <c r="AA93" s="92">
        <f t="shared" si="10"/>
        <v>0</v>
      </c>
      <c r="AB93" s="48" t="s">
        <v>148</v>
      </c>
      <c r="AC93" s="49"/>
      <c r="AD93" s="49"/>
      <c r="AE93" s="49"/>
      <c r="AF93" s="97"/>
      <c r="AG93" s="32" t="s">
        <v>27</v>
      </c>
      <c r="AH93" s="34"/>
      <c r="AI93" s="35"/>
      <c r="AJ93" s="18"/>
      <c r="AK93" s="32"/>
      <c r="AL93" s="36"/>
      <c r="AM93" s="38"/>
      <c r="AN93" s="39"/>
      <c r="AO93" s="42"/>
      <c r="AP93" s="43"/>
      <c r="AQ93" s="43"/>
      <c r="AR93" s="44"/>
      <c r="AS93" s="48" t="s">
        <v>149</v>
      </c>
      <c r="AT93" s="49"/>
      <c r="AU93" s="49"/>
      <c r="AV93" s="49"/>
      <c r="AW93" s="49"/>
      <c r="AX93" s="49"/>
      <c r="AY93" s="49"/>
      <c r="AZ93" s="49"/>
      <c r="BA93" s="50"/>
    </row>
    <row r="94" spans="1:53" s="2" customFormat="1" ht="54.75" customHeight="1" x14ac:dyDescent="0.25">
      <c r="A94" s="102"/>
      <c r="B94" s="85"/>
      <c r="C94" s="85"/>
      <c r="D94" s="85"/>
      <c r="E94" s="85"/>
      <c r="F94" s="85"/>
      <c r="G94" s="83"/>
      <c r="H94" s="104"/>
      <c r="I94" s="105"/>
      <c r="J94" s="105"/>
      <c r="K94" s="105"/>
      <c r="L94" s="105"/>
      <c r="M94" s="105"/>
      <c r="N94" s="106"/>
      <c r="O94" s="110"/>
      <c r="P94" s="111"/>
      <c r="Q94" s="112"/>
      <c r="R94" s="98"/>
      <c r="S94" s="99"/>
      <c r="T94" s="100"/>
      <c r="U94" s="94" t="s">
        <v>150</v>
      </c>
      <c r="V94" s="95"/>
      <c r="W94" s="96"/>
      <c r="X94" s="74"/>
      <c r="Y94" s="75"/>
      <c r="Z94" s="77"/>
      <c r="AA94" s="93"/>
      <c r="AB94" s="98"/>
      <c r="AC94" s="99"/>
      <c r="AD94" s="99"/>
      <c r="AE94" s="99"/>
      <c r="AF94" s="100"/>
      <c r="AG94" s="33"/>
      <c r="AH94" s="57"/>
      <c r="AI94" s="58"/>
      <c r="AJ94" s="20"/>
      <c r="AK94" s="33"/>
      <c r="AL94" s="37"/>
      <c r="AM94" s="40"/>
      <c r="AN94" s="41"/>
      <c r="AO94" s="45"/>
      <c r="AP94" s="46"/>
      <c r="AQ94" s="46"/>
      <c r="AR94" s="47"/>
      <c r="AS94" s="51"/>
      <c r="AT94" s="52"/>
      <c r="AU94" s="52"/>
      <c r="AV94" s="52"/>
      <c r="AW94" s="52"/>
      <c r="AX94" s="52"/>
      <c r="AY94" s="52"/>
      <c r="AZ94" s="52"/>
      <c r="BA94" s="53"/>
    </row>
    <row r="95" spans="1:53" s="2" customFormat="1" ht="50.25" customHeight="1" x14ac:dyDescent="0.25">
      <c r="A95" s="80">
        <v>42</v>
      </c>
      <c r="B95" s="80"/>
      <c r="C95" s="80"/>
      <c r="D95" s="80"/>
      <c r="E95" s="80"/>
      <c r="F95" s="81"/>
      <c r="G95" s="82" t="s">
        <v>26</v>
      </c>
      <c r="H95" s="38"/>
      <c r="I95" s="84"/>
      <c r="J95" s="84"/>
      <c r="K95" s="84"/>
      <c r="L95" s="84"/>
      <c r="M95" s="84"/>
      <c r="N95" s="39"/>
      <c r="O95" s="86"/>
      <c r="P95" s="87"/>
      <c r="Q95" s="88"/>
      <c r="R95" s="65" t="s">
        <v>222</v>
      </c>
      <c r="S95" s="66"/>
      <c r="T95" s="67"/>
      <c r="U95" s="69" t="s">
        <v>223</v>
      </c>
      <c r="V95" s="70"/>
      <c r="W95" s="71"/>
      <c r="X95" s="72"/>
      <c r="Y95" s="73"/>
      <c r="Z95" s="76"/>
      <c r="AA95" s="92"/>
      <c r="AB95" s="65" t="s">
        <v>225</v>
      </c>
      <c r="AC95" s="66"/>
      <c r="AD95" s="66"/>
      <c r="AE95" s="66"/>
      <c r="AF95" s="67"/>
      <c r="AG95" s="32" t="s">
        <v>27</v>
      </c>
      <c r="AH95" s="34"/>
      <c r="AI95" s="35"/>
      <c r="AJ95" s="18"/>
      <c r="AK95" s="32"/>
      <c r="AL95" s="36"/>
      <c r="AM95" s="38"/>
      <c r="AN95" s="39"/>
      <c r="AO95" s="42"/>
      <c r="AP95" s="43"/>
      <c r="AQ95" s="43"/>
      <c r="AR95" s="44"/>
      <c r="AS95" s="48" t="s">
        <v>226</v>
      </c>
      <c r="AT95" s="49"/>
      <c r="AU95" s="49"/>
      <c r="AV95" s="49"/>
      <c r="AW95" s="49"/>
      <c r="AX95" s="49"/>
      <c r="AY95" s="49"/>
      <c r="AZ95" s="49"/>
      <c r="BA95" s="50"/>
    </row>
    <row r="96" spans="1:53" s="2" customFormat="1" ht="43.5" customHeight="1" x14ac:dyDescent="0.25">
      <c r="A96" s="80"/>
      <c r="B96" s="80"/>
      <c r="C96" s="80"/>
      <c r="D96" s="80"/>
      <c r="E96" s="80"/>
      <c r="F96" s="81"/>
      <c r="G96" s="83"/>
      <c r="H96" s="40"/>
      <c r="I96" s="85"/>
      <c r="J96" s="85"/>
      <c r="K96" s="85"/>
      <c r="L96" s="85"/>
      <c r="M96" s="85"/>
      <c r="N96" s="41"/>
      <c r="O96" s="89"/>
      <c r="P96" s="90"/>
      <c r="Q96" s="91"/>
      <c r="R96" s="51"/>
      <c r="S96" s="52"/>
      <c r="T96" s="68"/>
      <c r="U96" s="54" t="s">
        <v>224</v>
      </c>
      <c r="V96" s="55"/>
      <c r="W96" s="56"/>
      <c r="X96" s="74"/>
      <c r="Y96" s="75"/>
      <c r="Z96" s="77"/>
      <c r="AA96" s="93"/>
      <c r="AB96" s="51"/>
      <c r="AC96" s="52"/>
      <c r="AD96" s="52"/>
      <c r="AE96" s="52"/>
      <c r="AF96" s="68"/>
      <c r="AG96" s="33"/>
      <c r="AH96" s="57"/>
      <c r="AI96" s="58"/>
      <c r="AJ96" s="20"/>
      <c r="AK96" s="33"/>
      <c r="AL96" s="37"/>
      <c r="AM96" s="40"/>
      <c r="AN96" s="41"/>
      <c r="AO96" s="45"/>
      <c r="AP96" s="46"/>
      <c r="AQ96" s="46"/>
      <c r="AR96" s="47"/>
      <c r="AS96" s="51"/>
      <c r="AT96" s="52"/>
      <c r="AU96" s="52"/>
      <c r="AV96" s="52"/>
      <c r="AW96" s="52"/>
      <c r="AX96" s="52"/>
      <c r="AY96" s="52"/>
      <c r="AZ96" s="52"/>
      <c r="BA96" s="53"/>
    </row>
    <row r="97" spans="1:53" s="2" customFormat="1" ht="45" customHeight="1" x14ac:dyDescent="0.25">
      <c r="A97" s="80">
        <v>43</v>
      </c>
      <c r="B97" s="80"/>
      <c r="C97" s="80"/>
      <c r="D97" s="80"/>
      <c r="E97" s="80"/>
      <c r="F97" s="81"/>
      <c r="G97" s="82" t="s">
        <v>26</v>
      </c>
      <c r="H97" s="38"/>
      <c r="I97" s="84"/>
      <c r="J97" s="84"/>
      <c r="K97" s="84"/>
      <c r="L97" s="84"/>
      <c r="M97" s="84"/>
      <c r="N97" s="39"/>
      <c r="O97" s="86"/>
      <c r="P97" s="87"/>
      <c r="Q97" s="88"/>
      <c r="R97" s="65" t="s">
        <v>151</v>
      </c>
      <c r="S97" s="66"/>
      <c r="T97" s="67"/>
      <c r="U97" s="69" t="s">
        <v>152</v>
      </c>
      <c r="V97" s="70"/>
      <c r="W97" s="71"/>
      <c r="X97" s="72"/>
      <c r="Y97" s="73"/>
      <c r="Z97" s="76"/>
      <c r="AA97" s="92">
        <f t="shared" si="10"/>
        <v>0</v>
      </c>
      <c r="AB97" s="65" t="s">
        <v>153</v>
      </c>
      <c r="AC97" s="66"/>
      <c r="AD97" s="66"/>
      <c r="AE97" s="66"/>
      <c r="AF97" s="67"/>
      <c r="AG97" s="32" t="s">
        <v>27</v>
      </c>
      <c r="AH97" s="34"/>
      <c r="AI97" s="35"/>
      <c r="AJ97" s="18"/>
      <c r="AK97" s="32"/>
      <c r="AL97" s="36"/>
      <c r="AM97" s="38"/>
      <c r="AN97" s="39"/>
      <c r="AO97" s="42"/>
      <c r="AP97" s="43"/>
      <c r="AQ97" s="43"/>
      <c r="AR97" s="44"/>
      <c r="AS97" s="48"/>
      <c r="AT97" s="49"/>
      <c r="AU97" s="49"/>
      <c r="AV97" s="49"/>
      <c r="AW97" s="49"/>
      <c r="AX97" s="49"/>
      <c r="AY97" s="49"/>
      <c r="AZ97" s="49"/>
      <c r="BA97" s="50"/>
    </row>
    <row r="98" spans="1:53" s="2" customFormat="1" ht="40.5" customHeight="1" x14ac:dyDescent="0.25">
      <c r="A98" s="80"/>
      <c r="B98" s="80"/>
      <c r="C98" s="80"/>
      <c r="D98" s="80"/>
      <c r="E98" s="80"/>
      <c r="F98" s="81"/>
      <c r="G98" s="83"/>
      <c r="H98" s="40"/>
      <c r="I98" s="85"/>
      <c r="J98" s="85"/>
      <c r="K98" s="85"/>
      <c r="L98" s="85"/>
      <c r="M98" s="85"/>
      <c r="N98" s="41"/>
      <c r="O98" s="89"/>
      <c r="P98" s="90"/>
      <c r="Q98" s="91"/>
      <c r="R98" s="51"/>
      <c r="S98" s="52"/>
      <c r="T98" s="68"/>
      <c r="U98" s="54" t="s">
        <v>154</v>
      </c>
      <c r="V98" s="55"/>
      <c r="W98" s="56"/>
      <c r="X98" s="74"/>
      <c r="Y98" s="75"/>
      <c r="Z98" s="77"/>
      <c r="AA98" s="93"/>
      <c r="AB98" s="51"/>
      <c r="AC98" s="52"/>
      <c r="AD98" s="52"/>
      <c r="AE98" s="52"/>
      <c r="AF98" s="68"/>
      <c r="AG98" s="33"/>
      <c r="AH98" s="57"/>
      <c r="AI98" s="58"/>
      <c r="AJ98" s="20"/>
      <c r="AK98" s="33"/>
      <c r="AL98" s="37"/>
      <c r="AM98" s="40"/>
      <c r="AN98" s="41"/>
      <c r="AO98" s="45"/>
      <c r="AP98" s="46"/>
      <c r="AQ98" s="46"/>
      <c r="AR98" s="47"/>
      <c r="AS98" s="51"/>
      <c r="AT98" s="52"/>
      <c r="AU98" s="52"/>
      <c r="AV98" s="52"/>
      <c r="AW98" s="52"/>
      <c r="AX98" s="52"/>
      <c r="AY98" s="52"/>
      <c r="AZ98" s="52"/>
      <c r="BA98" s="53"/>
    </row>
    <row r="99" spans="1:53" s="2" customFormat="1" ht="57" customHeight="1" x14ac:dyDescent="0.25">
      <c r="A99" s="80">
        <v>44</v>
      </c>
      <c r="B99" s="80"/>
      <c r="C99" s="80"/>
      <c r="D99" s="80"/>
      <c r="E99" s="80"/>
      <c r="F99" s="81"/>
      <c r="G99" s="82" t="s">
        <v>26</v>
      </c>
      <c r="H99" s="38"/>
      <c r="I99" s="84"/>
      <c r="J99" s="84"/>
      <c r="K99" s="84"/>
      <c r="L99" s="84"/>
      <c r="M99" s="84"/>
      <c r="N99" s="39"/>
      <c r="O99" s="86"/>
      <c r="P99" s="87"/>
      <c r="Q99" s="88"/>
      <c r="R99" s="65" t="s">
        <v>155</v>
      </c>
      <c r="S99" s="66"/>
      <c r="T99" s="67"/>
      <c r="U99" s="69" t="s">
        <v>156</v>
      </c>
      <c r="V99" s="70"/>
      <c r="W99" s="71"/>
      <c r="X99" s="72"/>
      <c r="Y99" s="73"/>
      <c r="Z99" s="76"/>
      <c r="AA99" s="92">
        <f t="shared" si="10"/>
        <v>0</v>
      </c>
      <c r="AB99" s="65" t="s">
        <v>157</v>
      </c>
      <c r="AC99" s="66"/>
      <c r="AD99" s="66"/>
      <c r="AE99" s="66"/>
      <c r="AF99" s="67"/>
      <c r="AG99" s="32" t="s">
        <v>27</v>
      </c>
      <c r="AH99" s="34"/>
      <c r="AI99" s="35"/>
      <c r="AJ99" s="18"/>
      <c r="AK99" s="32"/>
      <c r="AL99" s="36"/>
      <c r="AM99" s="38"/>
      <c r="AN99" s="39"/>
      <c r="AO99" s="42"/>
      <c r="AP99" s="43"/>
      <c r="AQ99" s="43"/>
      <c r="AR99" s="44"/>
      <c r="AS99" s="48"/>
      <c r="AT99" s="49"/>
      <c r="AU99" s="49"/>
      <c r="AV99" s="49"/>
      <c r="AW99" s="49"/>
      <c r="AX99" s="49"/>
      <c r="AY99" s="49"/>
      <c r="AZ99" s="49"/>
      <c r="BA99" s="50"/>
    </row>
    <row r="100" spans="1:53" s="2" customFormat="1" ht="48" customHeight="1" x14ac:dyDescent="0.25">
      <c r="A100" s="80"/>
      <c r="B100" s="80"/>
      <c r="C100" s="80"/>
      <c r="D100" s="80"/>
      <c r="E100" s="80"/>
      <c r="F100" s="81"/>
      <c r="G100" s="83"/>
      <c r="H100" s="40"/>
      <c r="I100" s="85"/>
      <c r="J100" s="85"/>
      <c r="K100" s="85"/>
      <c r="L100" s="85"/>
      <c r="M100" s="85"/>
      <c r="N100" s="41"/>
      <c r="O100" s="89"/>
      <c r="P100" s="90"/>
      <c r="Q100" s="91"/>
      <c r="R100" s="51"/>
      <c r="S100" s="52"/>
      <c r="T100" s="68"/>
      <c r="U100" s="54" t="s">
        <v>154</v>
      </c>
      <c r="V100" s="55"/>
      <c r="W100" s="56"/>
      <c r="X100" s="74"/>
      <c r="Y100" s="75"/>
      <c r="Z100" s="77"/>
      <c r="AA100" s="93"/>
      <c r="AB100" s="51"/>
      <c r="AC100" s="52"/>
      <c r="AD100" s="52"/>
      <c r="AE100" s="52"/>
      <c r="AF100" s="68"/>
      <c r="AG100" s="33"/>
      <c r="AH100" s="57"/>
      <c r="AI100" s="58"/>
      <c r="AJ100" s="20"/>
      <c r="AK100" s="33"/>
      <c r="AL100" s="37"/>
      <c r="AM100" s="40"/>
      <c r="AN100" s="41"/>
      <c r="AO100" s="45"/>
      <c r="AP100" s="46"/>
      <c r="AQ100" s="46"/>
      <c r="AR100" s="47"/>
      <c r="AS100" s="51"/>
      <c r="AT100" s="52"/>
      <c r="AU100" s="52"/>
      <c r="AV100" s="52"/>
      <c r="AW100" s="52"/>
      <c r="AX100" s="52"/>
      <c r="AY100" s="52"/>
      <c r="AZ100" s="52"/>
      <c r="BA100" s="53"/>
    </row>
    <row r="101" spans="1:53" s="2" customFormat="1" ht="63" customHeight="1" x14ac:dyDescent="0.25">
      <c r="A101" s="80">
        <v>45</v>
      </c>
      <c r="B101" s="80"/>
      <c r="C101" s="80"/>
      <c r="D101" s="80"/>
      <c r="E101" s="80"/>
      <c r="F101" s="81"/>
      <c r="G101" s="82" t="s">
        <v>158</v>
      </c>
      <c r="H101" s="38"/>
      <c r="I101" s="84"/>
      <c r="J101" s="84"/>
      <c r="K101" s="84"/>
      <c r="L101" s="84"/>
      <c r="M101" s="84"/>
      <c r="N101" s="39"/>
      <c r="O101" s="86"/>
      <c r="P101" s="87"/>
      <c r="Q101" s="88"/>
      <c r="R101" s="65" t="s">
        <v>178</v>
      </c>
      <c r="S101" s="66"/>
      <c r="T101" s="67"/>
      <c r="U101" s="69" t="s">
        <v>179</v>
      </c>
      <c r="V101" s="70"/>
      <c r="W101" s="71"/>
      <c r="X101" s="72"/>
      <c r="Y101" s="73"/>
      <c r="Z101" s="76"/>
      <c r="AA101" s="92">
        <f t="shared" si="10"/>
        <v>0</v>
      </c>
      <c r="AB101" s="65" t="s">
        <v>180</v>
      </c>
      <c r="AC101" s="66"/>
      <c r="AD101" s="66"/>
      <c r="AE101" s="66"/>
      <c r="AF101" s="67"/>
      <c r="AG101" s="32" t="s">
        <v>27</v>
      </c>
      <c r="AH101" s="34"/>
      <c r="AI101" s="35"/>
      <c r="AJ101" s="18"/>
      <c r="AK101" s="32"/>
      <c r="AL101" s="36"/>
      <c r="AM101" s="38"/>
      <c r="AN101" s="39"/>
      <c r="AO101" s="42"/>
      <c r="AP101" s="43"/>
      <c r="AQ101" s="43"/>
      <c r="AR101" s="44"/>
      <c r="AS101" s="48"/>
      <c r="AT101" s="49"/>
      <c r="AU101" s="49"/>
      <c r="AV101" s="49"/>
      <c r="AW101" s="49"/>
      <c r="AX101" s="49"/>
      <c r="AY101" s="49"/>
      <c r="AZ101" s="49"/>
      <c r="BA101" s="50"/>
    </row>
    <row r="102" spans="1:53" s="2" customFormat="1" ht="40.5" customHeight="1" x14ac:dyDescent="0.25">
      <c r="A102" s="80"/>
      <c r="B102" s="80"/>
      <c r="C102" s="80"/>
      <c r="D102" s="80"/>
      <c r="E102" s="80"/>
      <c r="F102" s="81"/>
      <c r="G102" s="83"/>
      <c r="H102" s="40"/>
      <c r="I102" s="85"/>
      <c r="J102" s="85"/>
      <c r="K102" s="85"/>
      <c r="L102" s="85"/>
      <c r="M102" s="85"/>
      <c r="N102" s="41"/>
      <c r="O102" s="89"/>
      <c r="P102" s="90"/>
      <c r="Q102" s="91"/>
      <c r="R102" s="51"/>
      <c r="S102" s="52"/>
      <c r="T102" s="68"/>
      <c r="U102" s="54" t="s">
        <v>159</v>
      </c>
      <c r="V102" s="55"/>
      <c r="W102" s="56"/>
      <c r="X102" s="74"/>
      <c r="Y102" s="75"/>
      <c r="Z102" s="77"/>
      <c r="AA102" s="93"/>
      <c r="AB102" s="51"/>
      <c r="AC102" s="52"/>
      <c r="AD102" s="52"/>
      <c r="AE102" s="52"/>
      <c r="AF102" s="68"/>
      <c r="AG102" s="33"/>
      <c r="AH102" s="57"/>
      <c r="AI102" s="58"/>
      <c r="AJ102" s="20"/>
      <c r="AK102" s="33"/>
      <c r="AL102" s="37"/>
      <c r="AM102" s="40"/>
      <c r="AN102" s="41"/>
      <c r="AO102" s="45"/>
      <c r="AP102" s="46"/>
      <c r="AQ102" s="46"/>
      <c r="AR102" s="47"/>
      <c r="AS102" s="51"/>
      <c r="AT102" s="52"/>
      <c r="AU102" s="52"/>
      <c r="AV102" s="52"/>
      <c r="AW102" s="52"/>
      <c r="AX102" s="52"/>
      <c r="AY102" s="52"/>
      <c r="AZ102" s="52"/>
      <c r="BA102" s="53"/>
    </row>
    <row r="103" spans="1:53" s="2" customFormat="1" ht="55.5" customHeight="1" x14ac:dyDescent="0.25">
      <c r="A103" s="80">
        <v>46</v>
      </c>
      <c r="B103" s="80"/>
      <c r="C103" s="80"/>
      <c r="D103" s="80"/>
      <c r="E103" s="80"/>
      <c r="F103" s="81"/>
      <c r="G103" s="82" t="s">
        <v>158</v>
      </c>
      <c r="H103" s="38"/>
      <c r="I103" s="84"/>
      <c r="J103" s="84"/>
      <c r="K103" s="84"/>
      <c r="L103" s="84"/>
      <c r="M103" s="84"/>
      <c r="N103" s="39"/>
      <c r="O103" s="86"/>
      <c r="P103" s="87"/>
      <c r="Q103" s="88"/>
      <c r="R103" s="65" t="s">
        <v>181</v>
      </c>
      <c r="S103" s="66"/>
      <c r="T103" s="67"/>
      <c r="U103" s="69" t="s">
        <v>160</v>
      </c>
      <c r="V103" s="70"/>
      <c r="W103" s="71"/>
      <c r="X103" s="72"/>
      <c r="Y103" s="73"/>
      <c r="Z103" s="76"/>
      <c r="AA103" s="92">
        <f t="shared" si="10"/>
        <v>0</v>
      </c>
      <c r="AB103" s="65" t="s">
        <v>183</v>
      </c>
      <c r="AC103" s="66"/>
      <c r="AD103" s="66"/>
      <c r="AE103" s="66"/>
      <c r="AF103" s="67"/>
      <c r="AG103" s="32" t="s">
        <v>27</v>
      </c>
      <c r="AH103" s="34"/>
      <c r="AI103" s="35"/>
      <c r="AJ103" s="18"/>
      <c r="AK103" s="32"/>
      <c r="AL103" s="36"/>
      <c r="AM103" s="38"/>
      <c r="AN103" s="39"/>
      <c r="AO103" s="42"/>
      <c r="AP103" s="43"/>
      <c r="AQ103" s="43"/>
      <c r="AR103" s="44"/>
      <c r="AS103" s="48"/>
      <c r="AT103" s="49"/>
      <c r="AU103" s="49"/>
      <c r="AV103" s="49"/>
      <c r="AW103" s="49"/>
      <c r="AX103" s="49"/>
      <c r="AY103" s="49"/>
      <c r="AZ103" s="49"/>
      <c r="BA103" s="50"/>
    </row>
    <row r="104" spans="1:53" s="2" customFormat="1" ht="49.5" customHeight="1" x14ac:dyDescent="0.25">
      <c r="A104" s="80"/>
      <c r="B104" s="80"/>
      <c r="C104" s="80"/>
      <c r="D104" s="80"/>
      <c r="E104" s="80"/>
      <c r="F104" s="81"/>
      <c r="G104" s="83"/>
      <c r="H104" s="40"/>
      <c r="I104" s="85"/>
      <c r="J104" s="85"/>
      <c r="K104" s="85"/>
      <c r="L104" s="85"/>
      <c r="M104" s="85"/>
      <c r="N104" s="41"/>
      <c r="O104" s="89"/>
      <c r="P104" s="90"/>
      <c r="Q104" s="91"/>
      <c r="R104" s="51"/>
      <c r="S104" s="52"/>
      <c r="T104" s="68"/>
      <c r="U104" s="54" t="s">
        <v>182</v>
      </c>
      <c r="V104" s="55"/>
      <c r="W104" s="56"/>
      <c r="X104" s="74"/>
      <c r="Y104" s="75"/>
      <c r="Z104" s="77"/>
      <c r="AA104" s="93"/>
      <c r="AB104" s="51"/>
      <c r="AC104" s="52"/>
      <c r="AD104" s="52"/>
      <c r="AE104" s="52"/>
      <c r="AF104" s="68"/>
      <c r="AG104" s="33"/>
      <c r="AH104" s="57"/>
      <c r="AI104" s="58"/>
      <c r="AJ104" s="20"/>
      <c r="AK104" s="33"/>
      <c r="AL104" s="37"/>
      <c r="AM104" s="40"/>
      <c r="AN104" s="41"/>
      <c r="AO104" s="45"/>
      <c r="AP104" s="46"/>
      <c r="AQ104" s="46"/>
      <c r="AR104" s="47"/>
      <c r="AS104" s="51"/>
      <c r="AT104" s="52"/>
      <c r="AU104" s="52"/>
      <c r="AV104" s="52"/>
      <c r="AW104" s="52"/>
      <c r="AX104" s="52"/>
      <c r="AY104" s="52"/>
      <c r="AZ104" s="52"/>
      <c r="BA104" s="53"/>
    </row>
    <row r="105" spans="1:53" s="2" customFormat="1" ht="57" customHeight="1" x14ac:dyDescent="0.25">
      <c r="A105" s="80">
        <v>47</v>
      </c>
      <c r="B105" s="80"/>
      <c r="C105" s="80"/>
      <c r="D105" s="80"/>
      <c r="E105" s="80"/>
      <c r="F105" s="81"/>
      <c r="G105" s="82" t="s">
        <v>158</v>
      </c>
      <c r="H105" s="38"/>
      <c r="I105" s="84"/>
      <c r="J105" s="84"/>
      <c r="K105" s="84"/>
      <c r="L105" s="84"/>
      <c r="M105" s="84"/>
      <c r="N105" s="39"/>
      <c r="O105" s="86"/>
      <c r="P105" s="87"/>
      <c r="Q105" s="88"/>
      <c r="R105" s="65" t="s">
        <v>161</v>
      </c>
      <c r="S105" s="66"/>
      <c r="T105" s="67"/>
      <c r="U105" s="69" t="s">
        <v>162</v>
      </c>
      <c r="V105" s="70"/>
      <c r="W105" s="71"/>
      <c r="X105" s="72"/>
      <c r="Y105" s="73"/>
      <c r="Z105" s="76"/>
      <c r="AA105" s="92">
        <f t="shared" si="10"/>
        <v>0</v>
      </c>
      <c r="AB105" s="65" t="s">
        <v>163</v>
      </c>
      <c r="AC105" s="66"/>
      <c r="AD105" s="66"/>
      <c r="AE105" s="66"/>
      <c r="AF105" s="67"/>
      <c r="AG105" s="32" t="s">
        <v>27</v>
      </c>
      <c r="AH105" s="34"/>
      <c r="AI105" s="35"/>
      <c r="AJ105" s="18"/>
      <c r="AK105" s="32"/>
      <c r="AL105" s="36"/>
      <c r="AM105" s="38"/>
      <c r="AN105" s="39"/>
      <c r="AO105" s="42"/>
      <c r="AP105" s="43"/>
      <c r="AQ105" s="43"/>
      <c r="AR105" s="44"/>
      <c r="AS105" s="48"/>
      <c r="AT105" s="49"/>
      <c r="AU105" s="49"/>
      <c r="AV105" s="49"/>
      <c r="AW105" s="49"/>
      <c r="AX105" s="49"/>
      <c r="AY105" s="49"/>
      <c r="AZ105" s="49"/>
      <c r="BA105" s="50"/>
    </row>
    <row r="106" spans="1:53" s="2" customFormat="1" ht="48" customHeight="1" x14ac:dyDescent="0.25">
      <c r="A106" s="80"/>
      <c r="B106" s="80"/>
      <c r="C106" s="80"/>
      <c r="D106" s="80"/>
      <c r="E106" s="80"/>
      <c r="F106" s="81"/>
      <c r="G106" s="83"/>
      <c r="H106" s="40"/>
      <c r="I106" s="85"/>
      <c r="J106" s="85"/>
      <c r="K106" s="85"/>
      <c r="L106" s="85"/>
      <c r="M106" s="85"/>
      <c r="N106" s="41"/>
      <c r="O106" s="89"/>
      <c r="P106" s="90"/>
      <c r="Q106" s="91"/>
      <c r="R106" s="51"/>
      <c r="S106" s="52"/>
      <c r="T106" s="68"/>
      <c r="U106" s="54" t="s">
        <v>164</v>
      </c>
      <c r="V106" s="55"/>
      <c r="W106" s="56"/>
      <c r="X106" s="74"/>
      <c r="Y106" s="75"/>
      <c r="Z106" s="77"/>
      <c r="AA106" s="93"/>
      <c r="AB106" s="51"/>
      <c r="AC106" s="52"/>
      <c r="AD106" s="52"/>
      <c r="AE106" s="52"/>
      <c r="AF106" s="68"/>
      <c r="AG106" s="33"/>
      <c r="AH106" s="57"/>
      <c r="AI106" s="58"/>
      <c r="AJ106" s="20"/>
      <c r="AK106" s="33"/>
      <c r="AL106" s="37"/>
      <c r="AM106" s="40"/>
      <c r="AN106" s="41"/>
      <c r="AO106" s="45"/>
      <c r="AP106" s="46"/>
      <c r="AQ106" s="46"/>
      <c r="AR106" s="47"/>
      <c r="AS106" s="51"/>
      <c r="AT106" s="52"/>
      <c r="AU106" s="52"/>
      <c r="AV106" s="52"/>
      <c r="AW106" s="52"/>
      <c r="AX106" s="52"/>
      <c r="AY106" s="52"/>
      <c r="AZ106" s="52"/>
      <c r="BA106" s="53"/>
    </row>
    <row r="107" spans="1:53" s="2" customFormat="1" ht="51" customHeight="1" x14ac:dyDescent="0.25">
      <c r="A107" s="80">
        <v>48</v>
      </c>
      <c r="B107" s="80"/>
      <c r="C107" s="80"/>
      <c r="D107" s="80"/>
      <c r="E107" s="80"/>
      <c r="F107" s="81"/>
      <c r="G107" s="82" t="s">
        <v>158</v>
      </c>
      <c r="H107" s="38"/>
      <c r="I107" s="84"/>
      <c r="J107" s="84"/>
      <c r="K107" s="84"/>
      <c r="L107" s="84"/>
      <c r="M107" s="84"/>
      <c r="N107" s="39"/>
      <c r="O107" s="86"/>
      <c r="P107" s="87"/>
      <c r="Q107" s="88"/>
      <c r="R107" s="65" t="s">
        <v>155</v>
      </c>
      <c r="S107" s="66"/>
      <c r="T107" s="67"/>
      <c r="U107" s="69" t="s">
        <v>156</v>
      </c>
      <c r="V107" s="70"/>
      <c r="W107" s="71"/>
      <c r="X107" s="72"/>
      <c r="Y107" s="73"/>
      <c r="Z107" s="76"/>
      <c r="AA107" s="92">
        <f t="shared" ref="AA107" si="11">PRODUCT(X107,Z107)</f>
        <v>0</v>
      </c>
      <c r="AB107" s="65" t="s">
        <v>157</v>
      </c>
      <c r="AC107" s="66"/>
      <c r="AD107" s="66"/>
      <c r="AE107" s="66"/>
      <c r="AF107" s="67"/>
      <c r="AG107" s="32" t="s">
        <v>27</v>
      </c>
      <c r="AH107" s="34"/>
      <c r="AI107" s="35"/>
      <c r="AJ107" s="18"/>
      <c r="AK107" s="32"/>
      <c r="AL107" s="36"/>
      <c r="AM107" s="38"/>
      <c r="AN107" s="39"/>
      <c r="AO107" s="42"/>
      <c r="AP107" s="43"/>
      <c r="AQ107" s="43"/>
      <c r="AR107" s="44"/>
      <c r="AS107" s="48"/>
      <c r="AT107" s="49"/>
      <c r="AU107" s="49"/>
      <c r="AV107" s="49"/>
      <c r="AW107" s="49"/>
      <c r="AX107" s="49"/>
      <c r="AY107" s="49"/>
      <c r="AZ107" s="49"/>
      <c r="BA107" s="50"/>
    </row>
    <row r="108" spans="1:53" s="2" customFormat="1" ht="54" customHeight="1" x14ac:dyDescent="0.25">
      <c r="A108" s="80"/>
      <c r="B108" s="80"/>
      <c r="C108" s="80"/>
      <c r="D108" s="80"/>
      <c r="E108" s="80"/>
      <c r="F108" s="81"/>
      <c r="G108" s="83"/>
      <c r="H108" s="40"/>
      <c r="I108" s="85"/>
      <c r="J108" s="85"/>
      <c r="K108" s="85"/>
      <c r="L108" s="85"/>
      <c r="M108" s="85"/>
      <c r="N108" s="41"/>
      <c r="O108" s="89"/>
      <c r="P108" s="90"/>
      <c r="Q108" s="91"/>
      <c r="R108" s="51"/>
      <c r="S108" s="52"/>
      <c r="T108" s="68"/>
      <c r="U108" s="54" t="s">
        <v>154</v>
      </c>
      <c r="V108" s="55"/>
      <c r="W108" s="56"/>
      <c r="X108" s="74"/>
      <c r="Y108" s="75"/>
      <c r="Z108" s="77"/>
      <c r="AA108" s="93"/>
      <c r="AB108" s="51"/>
      <c r="AC108" s="52"/>
      <c r="AD108" s="52"/>
      <c r="AE108" s="52"/>
      <c r="AF108" s="68"/>
      <c r="AG108" s="33"/>
      <c r="AH108" s="57"/>
      <c r="AI108" s="58"/>
      <c r="AJ108" s="20"/>
      <c r="AK108" s="33"/>
      <c r="AL108" s="37"/>
      <c r="AM108" s="40"/>
      <c r="AN108" s="41"/>
      <c r="AO108" s="45"/>
      <c r="AP108" s="46"/>
      <c r="AQ108" s="46"/>
      <c r="AR108" s="47"/>
      <c r="AS108" s="51"/>
      <c r="AT108" s="52"/>
      <c r="AU108" s="52"/>
      <c r="AV108" s="52"/>
      <c r="AW108" s="52"/>
      <c r="AX108" s="52"/>
      <c r="AY108" s="52"/>
      <c r="AZ108" s="52"/>
      <c r="BA108" s="53"/>
    </row>
    <row r="109" spans="1:53" s="2" customFormat="1" ht="64.5" customHeight="1" x14ac:dyDescent="0.25">
      <c r="A109" s="80">
        <v>20</v>
      </c>
      <c r="B109" s="80"/>
      <c r="C109" s="80"/>
      <c r="D109" s="80"/>
      <c r="E109" s="80"/>
      <c r="F109" s="81"/>
      <c r="G109" s="82" t="s">
        <v>26</v>
      </c>
      <c r="H109" s="38"/>
      <c r="I109" s="84"/>
      <c r="J109" s="84"/>
      <c r="K109" s="84"/>
      <c r="L109" s="84"/>
      <c r="M109" s="84"/>
      <c r="N109" s="39"/>
      <c r="O109" s="86"/>
      <c r="P109" s="87"/>
      <c r="Q109" s="88"/>
      <c r="R109" s="65" t="s">
        <v>227</v>
      </c>
      <c r="S109" s="66"/>
      <c r="T109" s="67"/>
      <c r="U109" s="69" t="s">
        <v>228</v>
      </c>
      <c r="V109" s="70"/>
      <c r="W109" s="71"/>
      <c r="X109" s="72"/>
      <c r="Y109" s="73"/>
      <c r="Z109" s="76"/>
      <c r="AA109" s="78"/>
      <c r="AB109" s="65" t="s">
        <v>230</v>
      </c>
      <c r="AC109" s="66"/>
      <c r="AD109" s="66"/>
      <c r="AE109" s="66"/>
      <c r="AF109" s="67"/>
      <c r="AG109" s="32" t="s">
        <v>27</v>
      </c>
      <c r="AH109" s="34"/>
      <c r="AI109" s="35"/>
      <c r="AJ109" s="18"/>
      <c r="AK109" s="32"/>
      <c r="AL109" s="36"/>
      <c r="AM109" s="38"/>
      <c r="AN109" s="39"/>
      <c r="AO109" s="42"/>
      <c r="AP109" s="43"/>
      <c r="AQ109" s="43"/>
      <c r="AR109" s="44"/>
      <c r="AS109" s="48" t="s">
        <v>231</v>
      </c>
      <c r="AT109" s="49"/>
      <c r="AU109" s="49"/>
      <c r="AV109" s="49"/>
      <c r="AW109" s="49"/>
      <c r="AX109" s="49"/>
      <c r="AY109" s="49"/>
      <c r="AZ109" s="49"/>
      <c r="BA109" s="50"/>
    </row>
    <row r="110" spans="1:53" s="2" customFormat="1" ht="51.75" customHeight="1" x14ac:dyDescent="0.25">
      <c r="A110" s="80"/>
      <c r="B110" s="80"/>
      <c r="C110" s="80"/>
      <c r="D110" s="80"/>
      <c r="E110" s="80"/>
      <c r="F110" s="81"/>
      <c r="G110" s="83"/>
      <c r="H110" s="40"/>
      <c r="I110" s="85"/>
      <c r="J110" s="85"/>
      <c r="K110" s="85"/>
      <c r="L110" s="85"/>
      <c r="M110" s="85"/>
      <c r="N110" s="41"/>
      <c r="O110" s="89"/>
      <c r="P110" s="90"/>
      <c r="Q110" s="91"/>
      <c r="R110" s="51"/>
      <c r="S110" s="52"/>
      <c r="T110" s="68"/>
      <c r="U110" s="54" t="s">
        <v>229</v>
      </c>
      <c r="V110" s="55"/>
      <c r="W110" s="56"/>
      <c r="X110" s="74"/>
      <c r="Y110" s="75"/>
      <c r="Z110" s="77"/>
      <c r="AA110" s="79"/>
      <c r="AB110" s="51"/>
      <c r="AC110" s="52"/>
      <c r="AD110" s="52"/>
      <c r="AE110" s="52"/>
      <c r="AF110" s="68"/>
      <c r="AG110" s="33"/>
      <c r="AH110" s="57"/>
      <c r="AI110" s="58"/>
      <c r="AJ110" s="20"/>
      <c r="AK110" s="33"/>
      <c r="AL110" s="37"/>
      <c r="AM110" s="40"/>
      <c r="AN110" s="41"/>
      <c r="AO110" s="45"/>
      <c r="AP110" s="46"/>
      <c r="AQ110" s="46"/>
      <c r="AR110" s="47"/>
      <c r="AS110" s="51"/>
      <c r="AT110" s="52"/>
      <c r="AU110" s="52"/>
      <c r="AV110" s="52"/>
      <c r="AW110" s="52"/>
      <c r="AX110" s="52"/>
      <c r="AY110" s="52"/>
      <c r="AZ110" s="52"/>
      <c r="BA110" s="53"/>
    </row>
    <row r="111" spans="1:53" s="2" customFormat="1" ht="63.75" customHeight="1" x14ac:dyDescent="0.25">
      <c r="A111" s="80">
        <v>21</v>
      </c>
      <c r="B111" s="80"/>
      <c r="C111" s="80"/>
      <c r="D111" s="80"/>
      <c r="E111" s="80"/>
      <c r="F111" s="81"/>
      <c r="G111" s="82" t="s">
        <v>236</v>
      </c>
      <c r="H111" s="38"/>
      <c r="I111" s="84"/>
      <c r="J111" s="84"/>
      <c r="K111" s="84"/>
      <c r="L111" s="84"/>
      <c r="M111" s="84"/>
      <c r="N111" s="39"/>
      <c r="O111" s="59"/>
      <c r="P111" s="60"/>
      <c r="Q111" s="61"/>
      <c r="R111" s="65" t="s">
        <v>237</v>
      </c>
      <c r="S111" s="66"/>
      <c r="T111" s="67"/>
      <c r="U111" s="69" t="s">
        <v>232</v>
      </c>
      <c r="V111" s="70"/>
      <c r="W111" s="71"/>
      <c r="X111" s="72"/>
      <c r="Y111" s="73"/>
      <c r="Z111" s="76"/>
      <c r="AA111" s="78"/>
      <c r="AB111" s="65" t="s">
        <v>234</v>
      </c>
      <c r="AC111" s="66"/>
      <c r="AD111" s="66"/>
      <c r="AE111" s="66"/>
      <c r="AF111" s="67"/>
      <c r="AG111" s="32" t="s">
        <v>27</v>
      </c>
      <c r="AH111" s="34"/>
      <c r="AI111" s="35"/>
      <c r="AJ111" s="18"/>
      <c r="AK111" s="32"/>
      <c r="AL111" s="36"/>
      <c r="AM111" s="38"/>
      <c r="AN111" s="39"/>
      <c r="AO111" s="42"/>
      <c r="AP111" s="43"/>
      <c r="AQ111" s="43"/>
      <c r="AR111" s="44"/>
      <c r="AS111" s="48" t="s">
        <v>235</v>
      </c>
      <c r="AT111" s="49"/>
      <c r="AU111" s="49"/>
      <c r="AV111" s="49"/>
      <c r="AW111" s="49"/>
      <c r="AX111" s="49"/>
      <c r="AY111" s="49"/>
      <c r="AZ111" s="49"/>
      <c r="BA111" s="50"/>
    </row>
    <row r="112" spans="1:53" s="2" customFormat="1" ht="57.75" customHeight="1" x14ac:dyDescent="0.25">
      <c r="A112" s="80"/>
      <c r="B112" s="80"/>
      <c r="C112" s="80"/>
      <c r="D112" s="80"/>
      <c r="E112" s="80"/>
      <c r="F112" s="81"/>
      <c r="G112" s="83"/>
      <c r="H112" s="40"/>
      <c r="I112" s="85"/>
      <c r="J112" s="85"/>
      <c r="K112" s="85"/>
      <c r="L112" s="85"/>
      <c r="M112" s="85"/>
      <c r="N112" s="41"/>
      <c r="O112" s="62"/>
      <c r="P112" s="63"/>
      <c r="Q112" s="64"/>
      <c r="R112" s="51"/>
      <c r="S112" s="52"/>
      <c r="T112" s="68"/>
      <c r="U112" s="54" t="s">
        <v>233</v>
      </c>
      <c r="V112" s="55"/>
      <c r="W112" s="56"/>
      <c r="X112" s="74"/>
      <c r="Y112" s="75"/>
      <c r="Z112" s="77"/>
      <c r="AA112" s="79"/>
      <c r="AB112" s="51"/>
      <c r="AC112" s="52"/>
      <c r="AD112" s="52"/>
      <c r="AE112" s="52"/>
      <c r="AF112" s="68"/>
      <c r="AG112" s="33"/>
      <c r="AH112" s="57"/>
      <c r="AI112" s="58"/>
      <c r="AJ112" s="20"/>
      <c r="AK112" s="33"/>
      <c r="AL112" s="37"/>
      <c r="AM112" s="40"/>
      <c r="AN112" s="41"/>
      <c r="AO112" s="45"/>
      <c r="AP112" s="46"/>
      <c r="AQ112" s="46"/>
      <c r="AR112" s="47"/>
      <c r="AS112" s="51"/>
      <c r="AT112" s="52"/>
      <c r="AU112" s="52"/>
      <c r="AV112" s="52"/>
      <c r="AW112" s="52"/>
      <c r="AX112" s="52"/>
      <c r="AY112" s="52"/>
      <c r="AZ112" s="52"/>
      <c r="BA112" s="53"/>
    </row>
    <row r="113" spans="1:53" s="2" customFormat="1" ht="64.5" customHeight="1" x14ac:dyDescent="0.25">
      <c r="A113" s="80">
        <v>20</v>
      </c>
      <c r="B113" s="80"/>
      <c r="C113" s="80"/>
      <c r="D113" s="80"/>
      <c r="E113" s="80"/>
      <c r="F113" s="81"/>
      <c r="G113" s="82" t="s">
        <v>26</v>
      </c>
      <c r="H113" s="38"/>
      <c r="I113" s="84"/>
      <c r="J113" s="84"/>
      <c r="K113" s="84"/>
      <c r="L113" s="84"/>
      <c r="M113" s="84"/>
      <c r="N113" s="39"/>
      <c r="O113" s="86"/>
      <c r="P113" s="87"/>
      <c r="Q113" s="88"/>
      <c r="R113" s="65"/>
      <c r="S113" s="66"/>
      <c r="T113" s="67"/>
      <c r="U113" s="69" t="s">
        <v>238</v>
      </c>
      <c r="V113" s="70"/>
      <c r="W113" s="71"/>
      <c r="X113" s="72"/>
      <c r="Y113" s="73"/>
      <c r="Z113" s="76"/>
      <c r="AA113" s="78"/>
      <c r="AB113" s="65" t="s">
        <v>240</v>
      </c>
      <c r="AC113" s="66"/>
      <c r="AD113" s="66"/>
      <c r="AE113" s="66"/>
      <c r="AF113" s="67"/>
      <c r="AG113" s="32" t="s">
        <v>27</v>
      </c>
      <c r="AH113" s="34"/>
      <c r="AI113" s="35"/>
      <c r="AJ113" s="18"/>
      <c r="AK113" s="32"/>
      <c r="AL113" s="36"/>
      <c r="AM113" s="38"/>
      <c r="AN113" s="39"/>
      <c r="AO113" s="42"/>
      <c r="AP113" s="43"/>
      <c r="AQ113" s="43"/>
      <c r="AR113" s="44"/>
      <c r="AS113" s="48" t="s">
        <v>241</v>
      </c>
      <c r="AT113" s="49"/>
      <c r="AU113" s="49"/>
      <c r="AV113" s="49"/>
      <c r="AW113" s="49"/>
      <c r="AX113" s="49"/>
      <c r="AY113" s="49"/>
      <c r="AZ113" s="49"/>
      <c r="BA113" s="50"/>
    </row>
    <row r="114" spans="1:53" s="2" customFormat="1" ht="51.75" customHeight="1" x14ac:dyDescent="0.25">
      <c r="A114" s="80"/>
      <c r="B114" s="80"/>
      <c r="C114" s="80"/>
      <c r="D114" s="80"/>
      <c r="E114" s="80"/>
      <c r="F114" s="81"/>
      <c r="G114" s="83"/>
      <c r="H114" s="40"/>
      <c r="I114" s="85"/>
      <c r="J114" s="85"/>
      <c r="K114" s="85"/>
      <c r="L114" s="85"/>
      <c r="M114" s="85"/>
      <c r="N114" s="41"/>
      <c r="O114" s="89"/>
      <c r="P114" s="90"/>
      <c r="Q114" s="91"/>
      <c r="R114" s="51"/>
      <c r="S114" s="52"/>
      <c r="T114" s="68"/>
      <c r="U114" s="54" t="s">
        <v>239</v>
      </c>
      <c r="V114" s="55"/>
      <c r="W114" s="56"/>
      <c r="X114" s="74"/>
      <c r="Y114" s="75"/>
      <c r="Z114" s="77"/>
      <c r="AA114" s="79"/>
      <c r="AB114" s="51"/>
      <c r="AC114" s="52"/>
      <c r="AD114" s="52"/>
      <c r="AE114" s="52"/>
      <c r="AF114" s="68"/>
      <c r="AG114" s="33"/>
      <c r="AH114" s="57"/>
      <c r="AI114" s="58"/>
      <c r="AJ114" s="20"/>
      <c r="AK114" s="33"/>
      <c r="AL114" s="37"/>
      <c r="AM114" s="40"/>
      <c r="AN114" s="41"/>
      <c r="AO114" s="45"/>
      <c r="AP114" s="46"/>
      <c r="AQ114" s="46"/>
      <c r="AR114" s="47"/>
      <c r="AS114" s="51"/>
      <c r="AT114" s="52"/>
      <c r="AU114" s="52"/>
      <c r="AV114" s="52"/>
      <c r="AW114" s="52"/>
      <c r="AX114" s="52"/>
      <c r="AY114" s="52"/>
      <c r="AZ114" s="52"/>
      <c r="BA114" s="53"/>
    </row>
    <row r="115" spans="1:53" s="2" customFormat="1" ht="63.75" customHeight="1" x14ac:dyDescent="0.25">
      <c r="A115" s="80">
        <v>21</v>
      </c>
      <c r="B115" s="80"/>
      <c r="C115" s="80"/>
      <c r="D115" s="80"/>
      <c r="E115" s="80"/>
      <c r="F115" s="81"/>
      <c r="G115" s="82" t="s">
        <v>26</v>
      </c>
      <c r="H115" s="38"/>
      <c r="I115" s="84"/>
      <c r="J115" s="84"/>
      <c r="K115" s="84"/>
      <c r="L115" s="84"/>
      <c r="M115" s="84"/>
      <c r="N115" s="39"/>
      <c r="O115" s="59" t="s">
        <v>242</v>
      </c>
      <c r="P115" s="60"/>
      <c r="Q115" s="61"/>
      <c r="R115" s="65"/>
      <c r="S115" s="66"/>
      <c r="T115" s="67"/>
      <c r="U115" s="69" t="s">
        <v>243</v>
      </c>
      <c r="V115" s="70"/>
      <c r="W115" s="71"/>
      <c r="X115" s="72"/>
      <c r="Y115" s="73"/>
      <c r="Z115" s="76"/>
      <c r="AA115" s="78"/>
      <c r="AB115" s="65" t="s">
        <v>245</v>
      </c>
      <c r="AC115" s="66"/>
      <c r="AD115" s="66"/>
      <c r="AE115" s="66"/>
      <c r="AF115" s="67"/>
      <c r="AG115" s="32" t="s">
        <v>27</v>
      </c>
      <c r="AH115" s="34"/>
      <c r="AI115" s="35"/>
      <c r="AJ115" s="18"/>
      <c r="AK115" s="32"/>
      <c r="AL115" s="36"/>
      <c r="AM115" s="38"/>
      <c r="AN115" s="39"/>
      <c r="AO115" s="42"/>
      <c r="AP115" s="43"/>
      <c r="AQ115" s="43"/>
      <c r="AR115" s="44"/>
      <c r="AS115" s="48"/>
      <c r="AT115" s="49"/>
      <c r="AU115" s="49"/>
      <c r="AV115" s="49"/>
      <c r="AW115" s="49"/>
      <c r="AX115" s="49"/>
      <c r="AY115" s="49"/>
      <c r="AZ115" s="49"/>
      <c r="BA115" s="50"/>
    </row>
    <row r="116" spans="1:53" s="2" customFormat="1" ht="57.75" customHeight="1" x14ac:dyDescent="0.25">
      <c r="A116" s="80"/>
      <c r="B116" s="80"/>
      <c r="C116" s="80"/>
      <c r="D116" s="80"/>
      <c r="E116" s="80"/>
      <c r="F116" s="81"/>
      <c r="G116" s="83"/>
      <c r="H116" s="40"/>
      <c r="I116" s="85"/>
      <c r="J116" s="85"/>
      <c r="K116" s="85"/>
      <c r="L116" s="85"/>
      <c r="M116" s="85"/>
      <c r="N116" s="41"/>
      <c r="O116" s="62"/>
      <c r="P116" s="63"/>
      <c r="Q116" s="64"/>
      <c r="R116" s="51"/>
      <c r="S116" s="52"/>
      <c r="T116" s="68"/>
      <c r="U116" s="54" t="s">
        <v>244</v>
      </c>
      <c r="V116" s="55"/>
      <c r="W116" s="56"/>
      <c r="X116" s="74"/>
      <c r="Y116" s="75"/>
      <c r="Z116" s="77"/>
      <c r="AA116" s="79"/>
      <c r="AB116" s="51"/>
      <c r="AC116" s="52"/>
      <c r="AD116" s="52"/>
      <c r="AE116" s="52"/>
      <c r="AF116" s="68"/>
      <c r="AG116" s="33"/>
      <c r="AH116" s="57"/>
      <c r="AI116" s="58"/>
      <c r="AJ116" s="20"/>
      <c r="AK116" s="33"/>
      <c r="AL116" s="37"/>
      <c r="AM116" s="40"/>
      <c r="AN116" s="41"/>
      <c r="AO116" s="45"/>
      <c r="AP116" s="46"/>
      <c r="AQ116" s="46"/>
      <c r="AR116" s="47"/>
      <c r="AS116" s="51"/>
      <c r="AT116" s="52"/>
      <c r="AU116" s="52"/>
      <c r="AV116" s="52"/>
      <c r="AW116" s="52"/>
      <c r="AX116" s="52"/>
      <c r="AY116" s="52"/>
      <c r="AZ116" s="52"/>
      <c r="BA116" s="53"/>
    </row>
    <row r="117" spans="1:53" s="2" customFormat="1" ht="64.5" customHeight="1" x14ac:dyDescent="0.25">
      <c r="A117" s="80">
        <v>20</v>
      </c>
      <c r="B117" s="80"/>
      <c r="C117" s="80"/>
      <c r="D117" s="80"/>
      <c r="E117" s="80"/>
      <c r="F117" s="81"/>
      <c r="G117" s="82" t="s">
        <v>26</v>
      </c>
      <c r="H117" s="38"/>
      <c r="I117" s="84"/>
      <c r="J117" s="84"/>
      <c r="K117" s="84"/>
      <c r="L117" s="84"/>
      <c r="M117" s="84"/>
      <c r="N117" s="39"/>
      <c r="O117" s="86"/>
      <c r="P117" s="87"/>
      <c r="Q117" s="88"/>
      <c r="R117" s="65"/>
      <c r="S117" s="66"/>
      <c r="T117" s="67"/>
      <c r="U117" s="69" t="s">
        <v>246</v>
      </c>
      <c r="V117" s="70"/>
      <c r="W117" s="71"/>
      <c r="X117" s="72">
        <v>5</v>
      </c>
      <c r="Y117" s="73"/>
      <c r="Z117" s="76">
        <v>2</v>
      </c>
      <c r="AA117" s="78"/>
      <c r="AB117" s="65" t="s">
        <v>248</v>
      </c>
      <c r="AC117" s="66"/>
      <c r="AD117" s="66"/>
      <c r="AE117" s="66"/>
      <c r="AF117" s="67"/>
      <c r="AG117" s="32" t="s">
        <v>27</v>
      </c>
      <c r="AH117" s="34"/>
      <c r="AI117" s="35"/>
      <c r="AJ117" s="18"/>
      <c r="AK117" s="32"/>
      <c r="AL117" s="36"/>
      <c r="AM117" s="38"/>
      <c r="AN117" s="39"/>
      <c r="AO117" s="42"/>
      <c r="AP117" s="43"/>
      <c r="AQ117" s="43"/>
      <c r="AR117" s="44"/>
      <c r="AS117" s="48"/>
      <c r="AT117" s="49"/>
      <c r="AU117" s="49"/>
      <c r="AV117" s="49"/>
      <c r="AW117" s="49"/>
      <c r="AX117" s="49"/>
      <c r="AY117" s="49"/>
      <c r="AZ117" s="49"/>
      <c r="BA117" s="50"/>
    </row>
    <row r="118" spans="1:53" s="2" customFormat="1" ht="51.75" customHeight="1" x14ac:dyDescent="0.25">
      <c r="A118" s="80"/>
      <c r="B118" s="80"/>
      <c r="C118" s="80"/>
      <c r="D118" s="80"/>
      <c r="E118" s="80"/>
      <c r="F118" s="81"/>
      <c r="G118" s="83"/>
      <c r="H118" s="40"/>
      <c r="I118" s="85"/>
      <c r="J118" s="85"/>
      <c r="K118" s="85"/>
      <c r="L118" s="85"/>
      <c r="M118" s="85"/>
      <c r="N118" s="41"/>
      <c r="O118" s="89"/>
      <c r="P118" s="90"/>
      <c r="Q118" s="91"/>
      <c r="R118" s="51"/>
      <c r="S118" s="52"/>
      <c r="T118" s="68"/>
      <c r="U118" s="54" t="s">
        <v>247</v>
      </c>
      <c r="V118" s="55"/>
      <c r="W118" s="56"/>
      <c r="X118" s="74"/>
      <c r="Y118" s="75"/>
      <c r="Z118" s="77"/>
      <c r="AA118" s="79"/>
      <c r="AB118" s="51"/>
      <c r="AC118" s="52"/>
      <c r="AD118" s="52"/>
      <c r="AE118" s="52"/>
      <c r="AF118" s="68"/>
      <c r="AG118" s="33"/>
      <c r="AH118" s="57"/>
      <c r="AI118" s="58"/>
      <c r="AJ118" s="20"/>
      <c r="AK118" s="33"/>
      <c r="AL118" s="37"/>
      <c r="AM118" s="40"/>
      <c r="AN118" s="41"/>
      <c r="AO118" s="45"/>
      <c r="AP118" s="46"/>
      <c r="AQ118" s="46"/>
      <c r="AR118" s="47"/>
      <c r="AS118" s="51"/>
      <c r="AT118" s="52"/>
      <c r="AU118" s="52"/>
      <c r="AV118" s="52"/>
      <c r="AW118" s="52"/>
      <c r="AX118" s="52"/>
      <c r="AY118" s="52"/>
      <c r="AZ118" s="52"/>
      <c r="BA118" s="53"/>
    </row>
    <row r="119" spans="1:53" s="2" customFormat="1" ht="63.75" customHeight="1" x14ac:dyDescent="0.25">
      <c r="A119" s="80">
        <v>21</v>
      </c>
      <c r="B119" s="80"/>
      <c r="C119" s="80"/>
      <c r="D119" s="80"/>
      <c r="E119" s="80"/>
      <c r="F119" s="81"/>
      <c r="G119" s="82" t="s">
        <v>26</v>
      </c>
      <c r="H119" s="38"/>
      <c r="I119" s="84"/>
      <c r="J119" s="84"/>
      <c r="K119" s="84"/>
      <c r="L119" s="84"/>
      <c r="M119" s="84"/>
      <c r="N119" s="39"/>
      <c r="O119" s="59"/>
      <c r="P119" s="60"/>
      <c r="Q119" s="61"/>
      <c r="R119" s="65" t="s">
        <v>252</v>
      </c>
      <c r="S119" s="66"/>
      <c r="T119" s="67"/>
      <c r="U119" s="69" t="s">
        <v>249</v>
      </c>
      <c r="V119" s="70"/>
      <c r="W119" s="71"/>
      <c r="X119" s="72">
        <v>5</v>
      </c>
      <c r="Y119" s="73"/>
      <c r="Z119" s="76">
        <v>2</v>
      </c>
      <c r="AA119" s="78"/>
      <c r="AB119" s="65" t="s">
        <v>251</v>
      </c>
      <c r="AC119" s="66"/>
      <c r="AD119" s="66"/>
      <c r="AE119" s="66"/>
      <c r="AF119" s="67"/>
      <c r="AG119" s="32" t="s">
        <v>27</v>
      </c>
      <c r="AH119" s="34"/>
      <c r="AI119" s="35"/>
      <c r="AJ119" s="18"/>
      <c r="AK119" s="32"/>
      <c r="AL119" s="36"/>
      <c r="AM119" s="38"/>
      <c r="AN119" s="39"/>
      <c r="AO119" s="42"/>
      <c r="AP119" s="43"/>
      <c r="AQ119" s="43"/>
      <c r="AR119" s="44"/>
      <c r="AS119" s="48"/>
      <c r="AT119" s="49"/>
      <c r="AU119" s="49"/>
      <c r="AV119" s="49"/>
      <c r="AW119" s="49"/>
      <c r="AX119" s="49"/>
      <c r="AY119" s="49"/>
      <c r="AZ119" s="49"/>
      <c r="BA119" s="50"/>
    </row>
    <row r="120" spans="1:53" s="2" customFormat="1" ht="57.75" customHeight="1" x14ac:dyDescent="0.25">
      <c r="A120" s="80"/>
      <c r="B120" s="80"/>
      <c r="C120" s="80"/>
      <c r="D120" s="80"/>
      <c r="E120" s="80"/>
      <c r="F120" s="81"/>
      <c r="G120" s="83"/>
      <c r="H120" s="40"/>
      <c r="I120" s="85"/>
      <c r="J120" s="85"/>
      <c r="K120" s="85"/>
      <c r="L120" s="85"/>
      <c r="M120" s="85"/>
      <c r="N120" s="41"/>
      <c r="O120" s="62"/>
      <c r="P120" s="63"/>
      <c r="Q120" s="64"/>
      <c r="R120" s="51"/>
      <c r="S120" s="52"/>
      <c r="T120" s="68"/>
      <c r="U120" s="54" t="s">
        <v>250</v>
      </c>
      <c r="V120" s="55"/>
      <c r="W120" s="56"/>
      <c r="X120" s="74"/>
      <c r="Y120" s="75"/>
      <c r="Z120" s="77"/>
      <c r="AA120" s="79"/>
      <c r="AB120" s="51"/>
      <c r="AC120" s="52"/>
      <c r="AD120" s="52"/>
      <c r="AE120" s="52"/>
      <c r="AF120" s="68"/>
      <c r="AG120" s="33"/>
      <c r="AH120" s="57"/>
      <c r="AI120" s="58"/>
      <c r="AJ120" s="20"/>
      <c r="AK120" s="33"/>
      <c r="AL120" s="37"/>
      <c r="AM120" s="40"/>
      <c r="AN120" s="41"/>
      <c r="AO120" s="45"/>
      <c r="AP120" s="46"/>
      <c r="AQ120" s="46"/>
      <c r="AR120" s="47"/>
      <c r="AS120" s="51"/>
      <c r="AT120" s="52"/>
      <c r="AU120" s="52"/>
      <c r="AV120" s="52"/>
      <c r="AW120" s="52"/>
      <c r="AX120" s="52"/>
      <c r="AY120" s="52"/>
      <c r="AZ120" s="52"/>
      <c r="BA120" s="53"/>
    </row>
    <row r="121" spans="1:53" s="2" customFormat="1" ht="64.5" customHeight="1" x14ac:dyDescent="0.25">
      <c r="A121" s="80">
        <v>20</v>
      </c>
      <c r="B121" s="80"/>
      <c r="C121" s="80"/>
      <c r="D121" s="80"/>
      <c r="E121" s="80"/>
      <c r="F121" s="81"/>
      <c r="G121" s="82" t="s">
        <v>26</v>
      </c>
      <c r="H121" s="38"/>
      <c r="I121" s="84"/>
      <c r="J121" s="84"/>
      <c r="K121" s="84"/>
      <c r="L121" s="84"/>
      <c r="M121" s="84"/>
      <c r="N121" s="39"/>
      <c r="O121" s="86"/>
      <c r="P121" s="87"/>
      <c r="Q121" s="88"/>
      <c r="R121" s="65" t="s">
        <v>253</v>
      </c>
      <c r="S121" s="66"/>
      <c r="T121" s="67"/>
      <c r="U121" s="69" t="s">
        <v>254</v>
      </c>
      <c r="V121" s="70"/>
      <c r="W121" s="71"/>
      <c r="X121" s="72">
        <v>5</v>
      </c>
      <c r="Y121" s="73"/>
      <c r="Z121" s="76">
        <v>2</v>
      </c>
      <c r="AA121" s="78"/>
      <c r="AB121" s="65" t="s">
        <v>256</v>
      </c>
      <c r="AC121" s="66"/>
      <c r="AD121" s="66"/>
      <c r="AE121" s="66"/>
      <c r="AF121" s="67"/>
      <c r="AG121" s="32" t="s">
        <v>27</v>
      </c>
      <c r="AH121" s="34"/>
      <c r="AI121" s="35"/>
      <c r="AJ121" s="18"/>
      <c r="AK121" s="32"/>
      <c r="AL121" s="36"/>
      <c r="AM121" s="38"/>
      <c r="AN121" s="39"/>
      <c r="AO121" s="42"/>
      <c r="AP121" s="43"/>
      <c r="AQ121" s="43"/>
      <c r="AR121" s="44"/>
      <c r="AS121" s="48"/>
      <c r="AT121" s="49"/>
      <c r="AU121" s="49"/>
      <c r="AV121" s="49"/>
      <c r="AW121" s="49"/>
      <c r="AX121" s="49"/>
      <c r="AY121" s="49"/>
      <c r="AZ121" s="49"/>
      <c r="BA121" s="50"/>
    </row>
    <row r="122" spans="1:53" s="2" customFormat="1" ht="51.75" customHeight="1" x14ac:dyDescent="0.25">
      <c r="A122" s="80"/>
      <c r="B122" s="80"/>
      <c r="C122" s="80"/>
      <c r="D122" s="80"/>
      <c r="E122" s="80"/>
      <c r="F122" s="81"/>
      <c r="G122" s="83"/>
      <c r="H122" s="40"/>
      <c r="I122" s="85"/>
      <c r="J122" s="85"/>
      <c r="K122" s="85"/>
      <c r="L122" s="85"/>
      <c r="M122" s="85"/>
      <c r="N122" s="41"/>
      <c r="O122" s="89"/>
      <c r="P122" s="90"/>
      <c r="Q122" s="91"/>
      <c r="R122" s="51"/>
      <c r="S122" s="52"/>
      <c r="T122" s="68"/>
      <c r="U122" s="54" t="s">
        <v>255</v>
      </c>
      <c r="V122" s="55"/>
      <c r="W122" s="56"/>
      <c r="X122" s="74"/>
      <c r="Y122" s="75"/>
      <c r="Z122" s="77"/>
      <c r="AA122" s="79"/>
      <c r="AB122" s="51"/>
      <c r="AC122" s="52"/>
      <c r="AD122" s="52"/>
      <c r="AE122" s="52"/>
      <c r="AF122" s="68"/>
      <c r="AG122" s="33"/>
      <c r="AH122" s="57"/>
      <c r="AI122" s="58"/>
      <c r="AJ122" s="20"/>
      <c r="AK122" s="33"/>
      <c r="AL122" s="37"/>
      <c r="AM122" s="40"/>
      <c r="AN122" s="41"/>
      <c r="AO122" s="45"/>
      <c r="AP122" s="46"/>
      <c r="AQ122" s="46"/>
      <c r="AR122" s="47"/>
      <c r="AS122" s="51"/>
      <c r="AT122" s="52"/>
      <c r="AU122" s="52"/>
      <c r="AV122" s="52"/>
      <c r="AW122" s="52"/>
      <c r="AX122" s="52"/>
      <c r="AY122" s="52"/>
      <c r="AZ122" s="52"/>
      <c r="BA122" s="53"/>
    </row>
    <row r="123" spans="1:53" s="2" customFormat="1" ht="63.75" customHeight="1" x14ac:dyDescent="0.25">
      <c r="A123" s="80">
        <v>21</v>
      </c>
      <c r="B123" s="80"/>
      <c r="C123" s="80"/>
      <c r="D123" s="80"/>
      <c r="E123" s="80"/>
      <c r="F123" s="81"/>
      <c r="G123" s="82" t="s">
        <v>26</v>
      </c>
      <c r="H123" s="38"/>
      <c r="I123" s="84"/>
      <c r="J123" s="84"/>
      <c r="K123" s="84"/>
      <c r="L123" s="84"/>
      <c r="M123" s="84"/>
      <c r="N123" s="39"/>
      <c r="O123" s="59"/>
      <c r="P123" s="60"/>
      <c r="Q123" s="61"/>
      <c r="R123" s="65" t="s">
        <v>257</v>
      </c>
      <c r="S123" s="66"/>
      <c r="T123" s="67"/>
      <c r="U123" s="69" t="s">
        <v>258</v>
      </c>
      <c r="V123" s="70"/>
      <c r="W123" s="71"/>
      <c r="X123" s="72">
        <v>5</v>
      </c>
      <c r="Y123" s="73"/>
      <c r="Z123" s="76">
        <v>2</v>
      </c>
      <c r="AA123" s="78"/>
      <c r="AB123" s="65" t="s">
        <v>260</v>
      </c>
      <c r="AC123" s="66"/>
      <c r="AD123" s="66"/>
      <c r="AE123" s="66"/>
      <c r="AF123" s="67"/>
      <c r="AG123" s="32" t="s">
        <v>27</v>
      </c>
      <c r="AH123" s="34"/>
      <c r="AI123" s="35"/>
      <c r="AJ123" s="18"/>
      <c r="AK123" s="32"/>
      <c r="AL123" s="36"/>
      <c r="AM123" s="38"/>
      <c r="AN123" s="39"/>
      <c r="AO123" s="42"/>
      <c r="AP123" s="43"/>
      <c r="AQ123" s="43"/>
      <c r="AR123" s="44"/>
      <c r="AS123" s="48"/>
      <c r="AT123" s="49"/>
      <c r="AU123" s="49"/>
      <c r="AV123" s="49"/>
      <c r="AW123" s="49"/>
      <c r="AX123" s="49"/>
      <c r="AY123" s="49"/>
      <c r="AZ123" s="49"/>
      <c r="BA123" s="50"/>
    </row>
    <row r="124" spans="1:53" s="2" customFormat="1" ht="57.75" customHeight="1" x14ac:dyDescent="0.25">
      <c r="A124" s="80"/>
      <c r="B124" s="80"/>
      <c r="C124" s="80"/>
      <c r="D124" s="80"/>
      <c r="E124" s="80"/>
      <c r="F124" s="81"/>
      <c r="G124" s="83"/>
      <c r="H124" s="40"/>
      <c r="I124" s="85"/>
      <c r="J124" s="85"/>
      <c r="K124" s="85"/>
      <c r="L124" s="85"/>
      <c r="M124" s="85"/>
      <c r="N124" s="41"/>
      <c r="O124" s="62"/>
      <c r="P124" s="63"/>
      <c r="Q124" s="64"/>
      <c r="R124" s="51"/>
      <c r="S124" s="52"/>
      <c r="T124" s="68"/>
      <c r="U124" s="54" t="s">
        <v>259</v>
      </c>
      <c r="V124" s="55"/>
      <c r="W124" s="56"/>
      <c r="X124" s="74"/>
      <c r="Y124" s="75"/>
      <c r="Z124" s="77"/>
      <c r="AA124" s="79"/>
      <c r="AB124" s="51"/>
      <c r="AC124" s="52"/>
      <c r="AD124" s="52"/>
      <c r="AE124" s="52"/>
      <c r="AF124" s="68"/>
      <c r="AG124" s="33"/>
      <c r="AH124" s="57"/>
      <c r="AI124" s="58"/>
      <c r="AJ124" s="20"/>
      <c r="AK124" s="33"/>
      <c r="AL124" s="37"/>
      <c r="AM124" s="40"/>
      <c r="AN124" s="41"/>
      <c r="AO124" s="45"/>
      <c r="AP124" s="46"/>
      <c r="AQ124" s="46"/>
      <c r="AR124" s="47"/>
      <c r="AS124" s="51"/>
      <c r="AT124" s="52"/>
      <c r="AU124" s="52"/>
      <c r="AV124" s="52"/>
      <c r="AW124" s="52"/>
      <c r="AX124" s="52"/>
      <c r="AY124" s="52"/>
      <c r="AZ124" s="52"/>
      <c r="BA124" s="53"/>
    </row>
    <row r="125" spans="1:53" s="2" customFormat="1" ht="64.5" customHeight="1" x14ac:dyDescent="0.25">
      <c r="A125" s="80">
        <v>20</v>
      </c>
      <c r="B125" s="80"/>
      <c r="C125" s="80"/>
      <c r="D125" s="80"/>
      <c r="E125" s="80"/>
      <c r="F125" s="81"/>
      <c r="G125" s="82" t="s">
        <v>26</v>
      </c>
      <c r="H125" s="38"/>
      <c r="I125" s="84"/>
      <c r="J125" s="84"/>
      <c r="K125" s="84"/>
      <c r="L125" s="84"/>
      <c r="M125" s="84"/>
      <c r="N125" s="39"/>
      <c r="O125" s="86"/>
      <c r="P125" s="87"/>
      <c r="Q125" s="88"/>
      <c r="R125" s="65"/>
      <c r="S125" s="66"/>
      <c r="T125" s="67"/>
      <c r="U125" s="69" t="s">
        <v>261</v>
      </c>
      <c r="V125" s="70"/>
      <c r="W125" s="71"/>
      <c r="X125" s="72"/>
      <c r="Y125" s="73"/>
      <c r="Z125" s="76"/>
      <c r="AA125" s="78"/>
      <c r="AB125" s="65" t="s">
        <v>263</v>
      </c>
      <c r="AC125" s="66"/>
      <c r="AD125" s="66"/>
      <c r="AE125" s="66"/>
      <c r="AF125" s="67"/>
      <c r="AG125" s="32" t="s">
        <v>27</v>
      </c>
      <c r="AH125" s="34"/>
      <c r="AI125" s="35"/>
      <c r="AJ125" s="18"/>
      <c r="AK125" s="32"/>
      <c r="AL125" s="36"/>
      <c r="AM125" s="38"/>
      <c r="AN125" s="39"/>
      <c r="AO125" s="42"/>
      <c r="AP125" s="43"/>
      <c r="AQ125" s="43"/>
      <c r="AR125" s="44"/>
      <c r="AS125" s="48"/>
      <c r="AT125" s="49"/>
      <c r="AU125" s="49"/>
      <c r="AV125" s="49"/>
      <c r="AW125" s="49"/>
      <c r="AX125" s="49"/>
      <c r="AY125" s="49"/>
      <c r="AZ125" s="49"/>
      <c r="BA125" s="50"/>
    </row>
    <row r="126" spans="1:53" s="2" customFormat="1" ht="51.75" customHeight="1" x14ac:dyDescent="0.25">
      <c r="A126" s="80"/>
      <c r="B126" s="80"/>
      <c r="C126" s="80"/>
      <c r="D126" s="80"/>
      <c r="E126" s="80"/>
      <c r="F126" s="81"/>
      <c r="G126" s="83"/>
      <c r="H126" s="40"/>
      <c r="I126" s="85"/>
      <c r="J126" s="85"/>
      <c r="K126" s="85"/>
      <c r="L126" s="85"/>
      <c r="M126" s="85"/>
      <c r="N126" s="41"/>
      <c r="O126" s="89"/>
      <c r="P126" s="90"/>
      <c r="Q126" s="91"/>
      <c r="R126" s="51"/>
      <c r="S126" s="52"/>
      <c r="T126" s="68"/>
      <c r="U126" s="54" t="s">
        <v>262</v>
      </c>
      <c r="V126" s="55"/>
      <c r="W126" s="56"/>
      <c r="X126" s="74"/>
      <c r="Y126" s="75"/>
      <c r="Z126" s="77"/>
      <c r="AA126" s="79"/>
      <c r="AB126" s="51"/>
      <c r="AC126" s="52"/>
      <c r="AD126" s="52"/>
      <c r="AE126" s="52"/>
      <c r="AF126" s="68"/>
      <c r="AG126" s="33"/>
      <c r="AH126" s="57"/>
      <c r="AI126" s="58"/>
      <c r="AJ126" s="20"/>
      <c r="AK126" s="33"/>
      <c r="AL126" s="37"/>
      <c r="AM126" s="40"/>
      <c r="AN126" s="41"/>
      <c r="AO126" s="45"/>
      <c r="AP126" s="46"/>
      <c r="AQ126" s="46"/>
      <c r="AR126" s="47"/>
      <c r="AS126" s="51"/>
      <c r="AT126" s="52"/>
      <c r="AU126" s="52"/>
      <c r="AV126" s="52"/>
      <c r="AW126" s="52"/>
      <c r="AX126" s="52"/>
      <c r="AY126" s="52"/>
      <c r="AZ126" s="52"/>
      <c r="BA126" s="53"/>
    </row>
    <row r="127" spans="1:53" s="2" customFormat="1" ht="63.75" customHeight="1" x14ac:dyDescent="0.25">
      <c r="A127" s="80">
        <v>21</v>
      </c>
      <c r="B127" s="80"/>
      <c r="C127" s="80"/>
      <c r="D127" s="80"/>
      <c r="E127" s="80"/>
      <c r="F127" s="81"/>
      <c r="G127" s="82" t="s">
        <v>26</v>
      </c>
      <c r="H127" s="38"/>
      <c r="I127" s="84"/>
      <c r="J127" s="84"/>
      <c r="K127" s="84"/>
      <c r="L127" s="84"/>
      <c r="M127" s="84"/>
      <c r="N127" s="39"/>
      <c r="O127" s="59" t="s">
        <v>264</v>
      </c>
      <c r="P127" s="60"/>
      <c r="Q127" s="61"/>
      <c r="R127" s="65"/>
      <c r="S127" s="66"/>
      <c r="T127" s="67"/>
      <c r="U127" s="69" t="s">
        <v>131</v>
      </c>
      <c r="V127" s="70"/>
      <c r="W127" s="71"/>
      <c r="X127" s="72"/>
      <c r="Y127" s="73"/>
      <c r="Z127" s="76"/>
      <c r="AA127" s="78"/>
      <c r="AB127" s="65" t="s">
        <v>132</v>
      </c>
      <c r="AC127" s="66"/>
      <c r="AD127" s="66"/>
      <c r="AE127" s="66"/>
      <c r="AF127" s="67"/>
      <c r="AG127" s="32" t="s">
        <v>27</v>
      </c>
      <c r="AH127" s="34"/>
      <c r="AI127" s="35"/>
      <c r="AJ127" s="18"/>
      <c r="AK127" s="32"/>
      <c r="AL127" s="36"/>
      <c r="AM127" s="38"/>
      <c r="AN127" s="39"/>
      <c r="AO127" s="42"/>
      <c r="AP127" s="43"/>
      <c r="AQ127" s="43"/>
      <c r="AR127" s="44"/>
      <c r="AS127" s="48"/>
      <c r="AT127" s="49"/>
      <c r="AU127" s="49"/>
      <c r="AV127" s="49"/>
      <c r="AW127" s="49"/>
      <c r="AX127" s="49"/>
      <c r="AY127" s="49"/>
      <c r="AZ127" s="49"/>
      <c r="BA127" s="50"/>
    </row>
    <row r="128" spans="1:53" s="2" customFormat="1" ht="57.75" customHeight="1" x14ac:dyDescent="0.25">
      <c r="A128" s="80"/>
      <c r="B128" s="80"/>
      <c r="C128" s="80"/>
      <c r="D128" s="80"/>
      <c r="E128" s="80"/>
      <c r="F128" s="81"/>
      <c r="G128" s="83"/>
      <c r="H128" s="40"/>
      <c r="I128" s="85"/>
      <c r="J128" s="85"/>
      <c r="K128" s="85"/>
      <c r="L128" s="85"/>
      <c r="M128" s="85"/>
      <c r="N128" s="41"/>
      <c r="O128" s="62"/>
      <c r="P128" s="63"/>
      <c r="Q128" s="64"/>
      <c r="R128" s="51"/>
      <c r="S128" s="52"/>
      <c r="T128" s="68"/>
      <c r="U128" s="54" t="s">
        <v>133</v>
      </c>
      <c r="V128" s="55"/>
      <c r="W128" s="56"/>
      <c r="X128" s="74"/>
      <c r="Y128" s="75"/>
      <c r="Z128" s="77"/>
      <c r="AA128" s="79"/>
      <c r="AB128" s="51"/>
      <c r="AC128" s="52"/>
      <c r="AD128" s="52"/>
      <c r="AE128" s="52"/>
      <c r="AF128" s="68"/>
      <c r="AG128" s="33"/>
      <c r="AH128" s="57"/>
      <c r="AI128" s="58"/>
      <c r="AJ128" s="20"/>
      <c r="AK128" s="33"/>
      <c r="AL128" s="37"/>
      <c r="AM128" s="40"/>
      <c r="AN128" s="41"/>
      <c r="AO128" s="45"/>
      <c r="AP128" s="46"/>
      <c r="AQ128" s="46"/>
      <c r="AR128" s="47"/>
      <c r="AS128" s="51"/>
      <c r="AT128" s="52"/>
      <c r="AU128" s="52"/>
      <c r="AV128" s="52"/>
      <c r="AW128" s="52"/>
      <c r="AX128" s="52"/>
      <c r="AY128" s="52"/>
      <c r="AZ128" s="52"/>
      <c r="BA128" s="53"/>
    </row>
    <row r="129" spans="1:53" s="2" customFormat="1" ht="64.5" customHeight="1" x14ac:dyDescent="0.25">
      <c r="A129" s="80">
        <v>20</v>
      </c>
      <c r="B129" s="80"/>
      <c r="C129" s="80"/>
      <c r="D129" s="80"/>
      <c r="E129" s="80"/>
      <c r="F129" s="81"/>
      <c r="G129" s="82" t="s">
        <v>26</v>
      </c>
      <c r="H129" s="38"/>
      <c r="I129" s="84"/>
      <c r="J129" s="84"/>
      <c r="K129" s="84"/>
      <c r="L129" s="84"/>
      <c r="M129" s="84"/>
      <c r="N129" s="39"/>
      <c r="O129" s="86" t="s">
        <v>265</v>
      </c>
      <c r="P129" s="87"/>
      <c r="Q129" s="88"/>
      <c r="R129" s="65"/>
      <c r="S129" s="66"/>
      <c r="T129" s="67"/>
      <c r="U129" s="69" t="s">
        <v>266</v>
      </c>
      <c r="V129" s="70"/>
      <c r="W129" s="71"/>
      <c r="X129" s="72">
        <v>5</v>
      </c>
      <c r="Y129" s="73"/>
      <c r="Z129" s="76">
        <v>2</v>
      </c>
      <c r="AA129" s="78"/>
      <c r="AB129" s="65" t="s">
        <v>268</v>
      </c>
      <c r="AC129" s="66"/>
      <c r="AD129" s="66"/>
      <c r="AE129" s="66"/>
      <c r="AF129" s="67"/>
      <c r="AG129" s="32" t="s">
        <v>27</v>
      </c>
      <c r="AH129" s="34"/>
      <c r="AI129" s="35"/>
      <c r="AJ129" s="18"/>
      <c r="AK129" s="32"/>
      <c r="AL129" s="36"/>
      <c r="AM129" s="38"/>
      <c r="AN129" s="39"/>
      <c r="AO129" s="42"/>
      <c r="AP129" s="43"/>
      <c r="AQ129" s="43"/>
      <c r="AR129" s="44"/>
      <c r="AS129" s="48"/>
      <c r="AT129" s="49"/>
      <c r="AU129" s="49"/>
      <c r="AV129" s="49"/>
      <c r="AW129" s="49"/>
      <c r="AX129" s="49"/>
      <c r="AY129" s="49"/>
      <c r="AZ129" s="49"/>
      <c r="BA129" s="50"/>
    </row>
    <row r="130" spans="1:53" s="2" customFormat="1" ht="51.75" customHeight="1" x14ac:dyDescent="0.25">
      <c r="A130" s="80"/>
      <c r="B130" s="80"/>
      <c r="C130" s="80"/>
      <c r="D130" s="80"/>
      <c r="E130" s="80"/>
      <c r="F130" s="81"/>
      <c r="G130" s="83"/>
      <c r="H130" s="40"/>
      <c r="I130" s="85"/>
      <c r="J130" s="85"/>
      <c r="K130" s="85"/>
      <c r="L130" s="85"/>
      <c r="M130" s="85"/>
      <c r="N130" s="41"/>
      <c r="O130" s="89"/>
      <c r="P130" s="90"/>
      <c r="Q130" s="91"/>
      <c r="R130" s="51"/>
      <c r="S130" s="52"/>
      <c r="T130" s="68"/>
      <c r="U130" s="54" t="s">
        <v>267</v>
      </c>
      <c r="V130" s="55"/>
      <c r="W130" s="56"/>
      <c r="X130" s="74"/>
      <c r="Y130" s="75"/>
      <c r="Z130" s="77"/>
      <c r="AA130" s="79"/>
      <c r="AB130" s="51"/>
      <c r="AC130" s="52"/>
      <c r="AD130" s="52"/>
      <c r="AE130" s="52"/>
      <c r="AF130" s="68"/>
      <c r="AG130" s="33"/>
      <c r="AH130" s="57"/>
      <c r="AI130" s="58"/>
      <c r="AJ130" s="20"/>
      <c r="AK130" s="33"/>
      <c r="AL130" s="37"/>
      <c r="AM130" s="40"/>
      <c r="AN130" s="41"/>
      <c r="AO130" s="45"/>
      <c r="AP130" s="46"/>
      <c r="AQ130" s="46"/>
      <c r="AR130" s="47"/>
      <c r="AS130" s="51"/>
      <c r="AT130" s="52"/>
      <c r="AU130" s="52"/>
      <c r="AV130" s="52"/>
      <c r="AW130" s="52"/>
      <c r="AX130" s="52"/>
      <c r="AY130" s="52"/>
      <c r="AZ130" s="52"/>
      <c r="BA130" s="53"/>
    </row>
    <row r="131" spans="1:53" s="2" customFormat="1" ht="63.75" customHeight="1" x14ac:dyDescent="0.25">
      <c r="A131" s="80">
        <v>21</v>
      </c>
      <c r="B131" s="80"/>
      <c r="C131" s="80"/>
      <c r="D131" s="80"/>
      <c r="E131" s="80"/>
      <c r="F131" s="81"/>
      <c r="G131" s="82" t="s">
        <v>26</v>
      </c>
      <c r="H131" s="38"/>
      <c r="I131" s="84"/>
      <c r="J131" s="84"/>
      <c r="K131" s="84"/>
      <c r="L131" s="84"/>
      <c r="M131" s="84"/>
      <c r="N131" s="39"/>
      <c r="O131" s="59" t="s">
        <v>269</v>
      </c>
      <c r="P131" s="60"/>
      <c r="Q131" s="61"/>
      <c r="R131" s="65"/>
      <c r="S131" s="66"/>
      <c r="T131" s="67"/>
      <c r="U131" s="69" t="s">
        <v>270</v>
      </c>
      <c r="V131" s="70"/>
      <c r="W131" s="71"/>
      <c r="X131" s="72"/>
      <c r="Y131" s="73"/>
      <c r="Z131" s="76"/>
      <c r="AA131" s="78"/>
      <c r="AB131" s="65" t="s">
        <v>272</v>
      </c>
      <c r="AC131" s="66"/>
      <c r="AD131" s="66"/>
      <c r="AE131" s="66"/>
      <c r="AF131" s="67"/>
      <c r="AG131" s="32" t="s">
        <v>27</v>
      </c>
      <c r="AH131" s="34"/>
      <c r="AI131" s="35"/>
      <c r="AJ131" s="18"/>
      <c r="AK131" s="32"/>
      <c r="AL131" s="36"/>
      <c r="AM131" s="38"/>
      <c r="AN131" s="39"/>
      <c r="AO131" s="42"/>
      <c r="AP131" s="43"/>
      <c r="AQ131" s="43"/>
      <c r="AR131" s="44"/>
      <c r="AS131" s="48"/>
      <c r="AT131" s="49"/>
      <c r="AU131" s="49"/>
      <c r="AV131" s="49"/>
      <c r="AW131" s="49"/>
      <c r="AX131" s="49"/>
      <c r="AY131" s="49"/>
      <c r="AZ131" s="49"/>
      <c r="BA131" s="50"/>
    </row>
    <row r="132" spans="1:53" s="2" customFormat="1" ht="57.75" customHeight="1" x14ac:dyDescent="0.25">
      <c r="A132" s="80"/>
      <c r="B132" s="80"/>
      <c r="C132" s="80"/>
      <c r="D132" s="80"/>
      <c r="E132" s="80"/>
      <c r="F132" s="81"/>
      <c r="G132" s="83"/>
      <c r="H132" s="40"/>
      <c r="I132" s="85"/>
      <c r="J132" s="85"/>
      <c r="K132" s="85"/>
      <c r="L132" s="85"/>
      <c r="M132" s="85"/>
      <c r="N132" s="41"/>
      <c r="O132" s="62"/>
      <c r="P132" s="63"/>
      <c r="Q132" s="64"/>
      <c r="R132" s="51"/>
      <c r="S132" s="52"/>
      <c r="T132" s="68"/>
      <c r="U132" s="54" t="s">
        <v>271</v>
      </c>
      <c r="V132" s="55"/>
      <c r="W132" s="56"/>
      <c r="X132" s="74"/>
      <c r="Y132" s="75"/>
      <c r="Z132" s="77"/>
      <c r="AA132" s="79"/>
      <c r="AB132" s="51"/>
      <c r="AC132" s="52"/>
      <c r="AD132" s="52"/>
      <c r="AE132" s="52"/>
      <c r="AF132" s="68"/>
      <c r="AG132" s="33"/>
      <c r="AH132" s="57"/>
      <c r="AI132" s="58"/>
      <c r="AJ132" s="20"/>
      <c r="AK132" s="33"/>
      <c r="AL132" s="37"/>
      <c r="AM132" s="40"/>
      <c r="AN132" s="41"/>
      <c r="AO132" s="45"/>
      <c r="AP132" s="46"/>
      <c r="AQ132" s="46"/>
      <c r="AR132" s="47"/>
      <c r="AS132" s="51"/>
      <c r="AT132" s="52"/>
      <c r="AU132" s="52"/>
      <c r="AV132" s="52"/>
      <c r="AW132" s="52"/>
      <c r="AX132" s="52"/>
      <c r="AY132" s="52"/>
      <c r="AZ132" s="52"/>
      <c r="BA132" s="53"/>
    </row>
    <row r="133" spans="1:53" s="2" customFormat="1" ht="64.5" customHeight="1" x14ac:dyDescent="0.25">
      <c r="A133" s="80">
        <v>20</v>
      </c>
      <c r="B133" s="80"/>
      <c r="C133" s="80"/>
      <c r="D133" s="80"/>
      <c r="E133" s="80"/>
      <c r="F133" s="81"/>
      <c r="G133" s="82" t="s">
        <v>26</v>
      </c>
      <c r="H133" s="38"/>
      <c r="I133" s="84"/>
      <c r="J133" s="84"/>
      <c r="K133" s="84"/>
      <c r="L133" s="84"/>
      <c r="M133" s="84"/>
      <c r="N133" s="39"/>
      <c r="O133" s="86" t="s">
        <v>257</v>
      </c>
      <c r="P133" s="87"/>
      <c r="Q133" s="88"/>
      <c r="R133" s="65"/>
      <c r="S133" s="66"/>
      <c r="T133" s="67"/>
      <c r="U133" s="69" t="s">
        <v>273</v>
      </c>
      <c r="V133" s="70"/>
      <c r="W133" s="71"/>
      <c r="X133" s="72">
        <v>5</v>
      </c>
      <c r="Y133" s="73"/>
      <c r="Z133" s="76">
        <v>2</v>
      </c>
      <c r="AA133" s="78"/>
      <c r="AB133" s="65" t="s">
        <v>275</v>
      </c>
      <c r="AC133" s="66"/>
      <c r="AD133" s="66"/>
      <c r="AE133" s="66"/>
      <c r="AF133" s="67"/>
      <c r="AG133" s="32" t="s">
        <v>27</v>
      </c>
      <c r="AH133" s="34"/>
      <c r="AI133" s="35"/>
      <c r="AJ133" s="18"/>
      <c r="AK133" s="32"/>
      <c r="AL133" s="36"/>
      <c r="AM133" s="38"/>
      <c r="AN133" s="39"/>
      <c r="AO133" s="42"/>
      <c r="AP133" s="43"/>
      <c r="AQ133" s="43"/>
      <c r="AR133" s="44"/>
      <c r="AS133" s="48"/>
      <c r="AT133" s="49"/>
      <c r="AU133" s="49"/>
      <c r="AV133" s="49"/>
      <c r="AW133" s="49"/>
      <c r="AX133" s="49"/>
      <c r="AY133" s="49"/>
      <c r="AZ133" s="49"/>
      <c r="BA133" s="50"/>
    </row>
    <row r="134" spans="1:53" s="2" customFormat="1" ht="51.75" customHeight="1" x14ac:dyDescent="0.25">
      <c r="A134" s="80"/>
      <c r="B134" s="80"/>
      <c r="C134" s="80"/>
      <c r="D134" s="80"/>
      <c r="E134" s="80"/>
      <c r="F134" s="81"/>
      <c r="G134" s="83"/>
      <c r="H134" s="40"/>
      <c r="I134" s="85"/>
      <c r="J134" s="85"/>
      <c r="K134" s="85"/>
      <c r="L134" s="85"/>
      <c r="M134" s="85"/>
      <c r="N134" s="41"/>
      <c r="O134" s="89"/>
      <c r="P134" s="90"/>
      <c r="Q134" s="91"/>
      <c r="R134" s="51"/>
      <c r="S134" s="52"/>
      <c r="T134" s="68"/>
      <c r="U134" s="54" t="s">
        <v>274</v>
      </c>
      <c r="V134" s="55"/>
      <c r="W134" s="56"/>
      <c r="X134" s="74"/>
      <c r="Y134" s="75"/>
      <c r="Z134" s="77"/>
      <c r="AA134" s="79"/>
      <c r="AB134" s="51"/>
      <c r="AC134" s="52"/>
      <c r="AD134" s="52"/>
      <c r="AE134" s="52"/>
      <c r="AF134" s="68"/>
      <c r="AG134" s="33"/>
      <c r="AH134" s="57"/>
      <c r="AI134" s="58"/>
      <c r="AJ134" s="20"/>
      <c r="AK134" s="33"/>
      <c r="AL134" s="37"/>
      <c r="AM134" s="40"/>
      <c r="AN134" s="41"/>
      <c r="AO134" s="45"/>
      <c r="AP134" s="46"/>
      <c r="AQ134" s="46"/>
      <c r="AR134" s="47"/>
      <c r="AS134" s="51"/>
      <c r="AT134" s="52"/>
      <c r="AU134" s="52"/>
      <c r="AV134" s="52"/>
      <c r="AW134" s="52"/>
      <c r="AX134" s="52"/>
      <c r="AY134" s="52"/>
      <c r="AZ134" s="52"/>
      <c r="BA134" s="53"/>
    </row>
    <row r="135" spans="1:53" s="2" customFormat="1" ht="63.75" customHeight="1" x14ac:dyDescent="0.25">
      <c r="A135" s="80">
        <v>21</v>
      </c>
      <c r="B135" s="80"/>
      <c r="C135" s="80"/>
      <c r="D135" s="80"/>
      <c r="E135" s="80"/>
      <c r="F135" s="81"/>
      <c r="G135" s="82" t="s">
        <v>26</v>
      </c>
      <c r="H135" s="38"/>
      <c r="I135" s="84"/>
      <c r="J135" s="84"/>
      <c r="K135" s="84"/>
      <c r="L135" s="84"/>
      <c r="M135" s="84"/>
      <c r="N135" s="39"/>
      <c r="O135" s="59" t="s">
        <v>276</v>
      </c>
      <c r="P135" s="60"/>
      <c r="Q135" s="61"/>
      <c r="R135" s="65"/>
      <c r="S135" s="66"/>
      <c r="T135" s="67"/>
      <c r="U135" s="69" t="s">
        <v>277</v>
      </c>
      <c r="V135" s="70"/>
      <c r="W135" s="71"/>
      <c r="X135" s="72">
        <v>5</v>
      </c>
      <c r="Y135" s="73"/>
      <c r="Z135" s="76">
        <v>2</v>
      </c>
      <c r="AA135" s="78"/>
      <c r="AB135" s="65" t="s">
        <v>279</v>
      </c>
      <c r="AC135" s="66"/>
      <c r="AD135" s="66"/>
      <c r="AE135" s="66"/>
      <c r="AF135" s="67"/>
      <c r="AG135" s="32" t="s">
        <v>27</v>
      </c>
      <c r="AH135" s="34"/>
      <c r="AI135" s="35"/>
      <c r="AJ135" s="18"/>
      <c r="AK135" s="32"/>
      <c r="AL135" s="36"/>
      <c r="AM135" s="38"/>
      <c r="AN135" s="39"/>
      <c r="AO135" s="42"/>
      <c r="AP135" s="43"/>
      <c r="AQ135" s="43"/>
      <c r="AR135" s="44"/>
      <c r="AS135" s="48"/>
      <c r="AT135" s="49"/>
      <c r="AU135" s="49"/>
      <c r="AV135" s="49"/>
      <c r="AW135" s="49"/>
      <c r="AX135" s="49"/>
      <c r="AY135" s="49"/>
      <c r="AZ135" s="49"/>
      <c r="BA135" s="50"/>
    </row>
    <row r="136" spans="1:53" s="2" customFormat="1" ht="57.75" customHeight="1" x14ac:dyDescent="0.25">
      <c r="A136" s="80"/>
      <c r="B136" s="80"/>
      <c r="C136" s="80"/>
      <c r="D136" s="80"/>
      <c r="E136" s="80"/>
      <c r="F136" s="81"/>
      <c r="G136" s="83"/>
      <c r="H136" s="40"/>
      <c r="I136" s="85"/>
      <c r="J136" s="85"/>
      <c r="K136" s="85"/>
      <c r="L136" s="85"/>
      <c r="M136" s="85"/>
      <c r="N136" s="41"/>
      <c r="O136" s="62"/>
      <c r="P136" s="63"/>
      <c r="Q136" s="64"/>
      <c r="R136" s="51"/>
      <c r="S136" s="52"/>
      <c r="T136" s="68"/>
      <c r="U136" s="54" t="s">
        <v>278</v>
      </c>
      <c r="V136" s="55"/>
      <c r="W136" s="56"/>
      <c r="X136" s="74"/>
      <c r="Y136" s="75"/>
      <c r="Z136" s="77"/>
      <c r="AA136" s="79"/>
      <c r="AB136" s="51"/>
      <c r="AC136" s="52"/>
      <c r="AD136" s="52"/>
      <c r="AE136" s="52"/>
      <c r="AF136" s="68"/>
      <c r="AG136" s="33"/>
      <c r="AH136" s="57"/>
      <c r="AI136" s="58"/>
      <c r="AJ136" s="20"/>
      <c r="AK136" s="33"/>
      <c r="AL136" s="37"/>
      <c r="AM136" s="40"/>
      <c r="AN136" s="41"/>
      <c r="AO136" s="45"/>
      <c r="AP136" s="46"/>
      <c r="AQ136" s="46"/>
      <c r="AR136" s="47"/>
      <c r="AS136" s="51"/>
      <c r="AT136" s="52"/>
      <c r="AU136" s="52"/>
      <c r="AV136" s="52"/>
      <c r="AW136" s="52"/>
      <c r="AX136" s="52"/>
      <c r="AY136" s="52"/>
      <c r="AZ136" s="52"/>
      <c r="BA136" s="53"/>
    </row>
    <row r="137" spans="1:53" s="2" customFormat="1" ht="64.5" customHeight="1" x14ac:dyDescent="0.25">
      <c r="A137" s="80">
        <v>20</v>
      </c>
      <c r="B137" s="80"/>
      <c r="C137" s="80"/>
      <c r="D137" s="80"/>
      <c r="E137" s="80"/>
      <c r="F137" s="81"/>
      <c r="G137" s="82" t="s">
        <v>26</v>
      </c>
      <c r="H137" s="38"/>
      <c r="I137" s="84"/>
      <c r="J137" s="84"/>
      <c r="K137" s="84"/>
      <c r="L137" s="84"/>
      <c r="M137" s="84"/>
      <c r="N137" s="39"/>
      <c r="O137" s="86"/>
      <c r="P137" s="87"/>
      <c r="Q137" s="88"/>
      <c r="R137" s="65"/>
      <c r="S137" s="66"/>
      <c r="T137" s="67"/>
      <c r="U137" s="69" t="s">
        <v>143</v>
      </c>
      <c r="V137" s="70"/>
      <c r="W137" s="71"/>
      <c r="X137" s="72"/>
      <c r="Y137" s="73"/>
      <c r="Z137" s="76"/>
      <c r="AA137" s="78"/>
      <c r="AB137" s="65" t="s">
        <v>283</v>
      </c>
      <c r="AC137" s="66"/>
      <c r="AD137" s="66"/>
      <c r="AE137" s="66"/>
      <c r="AF137" s="67"/>
      <c r="AG137" s="32" t="s">
        <v>27</v>
      </c>
      <c r="AH137" s="34"/>
      <c r="AI137" s="35"/>
      <c r="AJ137" s="18"/>
      <c r="AK137" s="32"/>
      <c r="AL137" s="36"/>
      <c r="AM137" s="38"/>
      <c r="AN137" s="39"/>
      <c r="AO137" s="42"/>
      <c r="AP137" s="43"/>
      <c r="AQ137" s="43"/>
      <c r="AR137" s="44"/>
      <c r="AS137" s="48"/>
      <c r="AT137" s="49"/>
      <c r="AU137" s="49"/>
      <c r="AV137" s="49"/>
      <c r="AW137" s="49"/>
      <c r="AX137" s="49"/>
      <c r="AY137" s="49"/>
      <c r="AZ137" s="49"/>
      <c r="BA137" s="50"/>
    </row>
    <row r="138" spans="1:53" s="2" customFormat="1" ht="51.75" customHeight="1" x14ac:dyDescent="0.25">
      <c r="A138" s="80"/>
      <c r="B138" s="80"/>
      <c r="C138" s="80"/>
      <c r="D138" s="80"/>
      <c r="E138" s="80"/>
      <c r="F138" s="81"/>
      <c r="G138" s="83"/>
      <c r="H138" s="40"/>
      <c r="I138" s="85"/>
      <c r="J138" s="85"/>
      <c r="K138" s="85"/>
      <c r="L138" s="85"/>
      <c r="M138" s="85"/>
      <c r="N138" s="41"/>
      <c r="O138" s="89"/>
      <c r="P138" s="90"/>
      <c r="Q138" s="91"/>
      <c r="R138" s="51"/>
      <c r="S138" s="52"/>
      <c r="T138" s="68"/>
      <c r="U138" s="54" t="s">
        <v>145</v>
      </c>
      <c r="V138" s="55"/>
      <c r="W138" s="56"/>
      <c r="X138" s="74"/>
      <c r="Y138" s="75"/>
      <c r="Z138" s="77"/>
      <c r="AA138" s="79"/>
      <c r="AB138" s="51"/>
      <c r="AC138" s="52"/>
      <c r="AD138" s="52"/>
      <c r="AE138" s="52"/>
      <c r="AF138" s="68"/>
      <c r="AG138" s="33"/>
      <c r="AH138" s="57"/>
      <c r="AI138" s="58"/>
      <c r="AJ138" s="20"/>
      <c r="AK138" s="33"/>
      <c r="AL138" s="37"/>
      <c r="AM138" s="40"/>
      <c r="AN138" s="41"/>
      <c r="AO138" s="45"/>
      <c r="AP138" s="46"/>
      <c r="AQ138" s="46"/>
      <c r="AR138" s="47"/>
      <c r="AS138" s="51"/>
      <c r="AT138" s="52"/>
      <c r="AU138" s="52"/>
      <c r="AV138" s="52"/>
      <c r="AW138" s="52"/>
      <c r="AX138" s="52"/>
      <c r="AY138" s="52"/>
      <c r="AZ138" s="52"/>
      <c r="BA138" s="53"/>
    </row>
    <row r="139" spans="1:53" s="2" customFormat="1" ht="63.75" customHeight="1" x14ac:dyDescent="0.25">
      <c r="A139" s="80">
        <v>21</v>
      </c>
      <c r="B139" s="80"/>
      <c r="C139" s="80"/>
      <c r="D139" s="80"/>
      <c r="E139" s="80"/>
      <c r="F139" s="81"/>
      <c r="G139" s="82" t="s">
        <v>26</v>
      </c>
      <c r="H139" s="38"/>
      <c r="I139" s="84"/>
      <c r="J139" s="84"/>
      <c r="K139" s="84"/>
      <c r="L139" s="84"/>
      <c r="M139" s="84"/>
      <c r="N139" s="39"/>
      <c r="O139" s="59"/>
      <c r="P139" s="60"/>
      <c r="Q139" s="61"/>
      <c r="R139" s="65"/>
      <c r="S139" s="66"/>
      <c r="T139" s="67"/>
      <c r="U139" s="69" t="s">
        <v>280</v>
      </c>
      <c r="V139" s="70"/>
      <c r="W139" s="71"/>
      <c r="X139" s="72">
        <v>5</v>
      </c>
      <c r="Y139" s="73"/>
      <c r="Z139" s="76">
        <v>2</v>
      </c>
      <c r="AA139" s="78"/>
      <c r="AB139" s="65" t="s">
        <v>282</v>
      </c>
      <c r="AC139" s="66"/>
      <c r="AD139" s="66"/>
      <c r="AE139" s="66"/>
      <c r="AF139" s="67"/>
      <c r="AG139" s="32" t="s">
        <v>27</v>
      </c>
      <c r="AH139" s="34"/>
      <c r="AI139" s="35"/>
      <c r="AJ139" s="18"/>
      <c r="AK139" s="32"/>
      <c r="AL139" s="36"/>
      <c r="AM139" s="38"/>
      <c r="AN139" s="39"/>
      <c r="AO139" s="42"/>
      <c r="AP139" s="43"/>
      <c r="AQ139" s="43"/>
      <c r="AR139" s="44"/>
      <c r="AS139" s="48"/>
      <c r="AT139" s="49"/>
      <c r="AU139" s="49"/>
      <c r="AV139" s="49"/>
      <c r="AW139" s="49"/>
      <c r="AX139" s="49"/>
      <c r="AY139" s="49"/>
      <c r="AZ139" s="49"/>
      <c r="BA139" s="50"/>
    </row>
    <row r="140" spans="1:53" s="2" customFormat="1" ht="57.75" customHeight="1" x14ac:dyDescent="0.25">
      <c r="A140" s="80"/>
      <c r="B140" s="80"/>
      <c r="C140" s="80"/>
      <c r="D140" s="80"/>
      <c r="E140" s="80"/>
      <c r="F140" s="81"/>
      <c r="G140" s="83"/>
      <c r="H140" s="40"/>
      <c r="I140" s="85"/>
      <c r="J140" s="85"/>
      <c r="K140" s="85"/>
      <c r="L140" s="85"/>
      <c r="M140" s="85"/>
      <c r="N140" s="41"/>
      <c r="O140" s="62"/>
      <c r="P140" s="63"/>
      <c r="Q140" s="64"/>
      <c r="R140" s="51"/>
      <c r="S140" s="52"/>
      <c r="T140" s="68"/>
      <c r="U140" s="54" t="s">
        <v>281</v>
      </c>
      <c r="V140" s="55"/>
      <c r="W140" s="56"/>
      <c r="X140" s="74"/>
      <c r="Y140" s="75"/>
      <c r="Z140" s="77"/>
      <c r="AA140" s="79"/>
      <c r="AB140" s="51"/>
      <c r="AC140" s="52"/>
      <c r="AD140" s="52"/>
      <c r="AE140" s="52"/>
      <c r="AF140" s="68"/>
      <c r="AG140" s="33"/>
      <c r="AH140" s="57"/>
      <c r="AI140" s="58"/>
      <c r="AJ140" s="20"/>
      <c r="AK140" s="33"/>
      <c r="AL140" s="37"/>
      <c r="AM140" s="40"/>
      <c r="AN140" s="41"/>
      <c r="AO140" s="45"/>
      <c r="AP140" s="46"/>
      <c r="AQ140" s="46"/>
      <c r="AR140" s="47"/>
      <c r="AS140" s="51"/>
      <c r="AT140" s="52"/>
      <c r="AU140" s="52"/>
      <c r="AV140" s="52"/>
      <c r="AW140" s="52"/>
      <c r="AX140" s="52"/>
      <c r="AY140" s="52"/>
      <c r="AZ140" s="52"/>
      <c r="BA140" s="53"/>
    </row>
    <row r="141" spans="1:53" s="2" customFormat="1" ht="64.5" customHeight="1" x14ac:dyDescent="0.25">
      <c r="A141" s="80">
        <v>20</v>
      </c>
      <c r="B141" s="80"/>
      <c r="C141" s="80"/>
      <c r="D141" s="80"/>
      <c r="E141" s="80"/>
      <c r="F141" s="81"/>
      <c r="G141" s="82" t="s">
        <v>26</v>
      </c>
      <c r="H141" s="38"/>
      <c r="I141" s="84"/>
      <c r="J141" s="84"/>
      <c r="K141" s="84"/>
      <c r="L141" s="84"/>
      <c r="M141" s="84"/>
      <c r="N141" s="39"/>
      <c r="O141" s="86" t="s">
        <v>265</v>
      </c>
      <c r="P141" s="87"/>
      <c r="Q141" s="88"/>
      <c r="R141" s="65"/>
      <c r="S141" s="66"/>
      <c r="T141" s="67"/>
      <c r="U141" s="69" t="s">
        <v>284</v>
      </c>
      <c r="V141" s="70"/>
      <c r="W141" s="71"/>
      <c r="X141" s="72">
        <v>5</v>
      </c>
      <c r="Y141" s="73"/>
      <c r="Z141" s="76">
        <v>2</v>
      </c>
      <c r="AA141" s="78"/>
      <c r="AB141" s="65" t="s">
        <v>286</v>
      </c>
      <c r="AC141" s="66"/>
      <c r="AD141" s="66"/>
      <c r="AE141" s="66"/>
      <c r="AF141" s="67"/>
      <c r="AG141" s="32" t="s">
        <v>27</v>
      </c>
      <c r="AH141" s="34"/>
      <c r="AI141" s="35"/>
      <c r="AJ141" s="18"/>
      <c r="AK141" s="32"/>
      <c r="AL141" s="36"/>
      <c r="AM141" s="38"/>
      <c r="AN141" s="39"/>
      <c r="AO141" s="42"/>
      <c r="AP141" s="43"/>
      <c r="AQ141" s="43"/>
      <c r="AR141" s="44"/>
      <c r="AS141" s="48"/>
      <c r="AT141" s="49"/>
      <c r="AU141" s="49"/>
      <c r="AV141" s="49"/>
      <c r="AW141" s="49"/>
      <c r="AX141" s="49"/>
      <c r="AY141" s="49"/>
      <c r="AZ141" s="49"/>
      <c r="BA141" s="50"/>
    </row>
    <row r="142" spans="1:53" s="2" customFormat="1" ht="51.75" customHeight="1" x14ac:dyDescent="0.25">
      <c r="A142" s="80"/>
      <c r="B142" s="80"/>
      <c r="C142" s="80"/>
      <c r="D142" s="80"/>
      <c r="E142" s="80"/>
      <c r="F142" s="81"/>
      <c r="G142" s="83"/>
      <c r="H142" s="40"/>
      <c r="I142" s="85"/>
      <c r="J142" s="85"/>
      <c r="K142" s="85"/>
      <c r="L142" s="85"/>
      <c r="M142" s="85"/>
      <c r="N142" s="41"/>
      <c r="O142" s="89"/>
      <c r="P142" s="90"/>
      <c r="Q142" s="91"/>
      <c r="R142" s="51"/>
      <c r="S142" s="52"/>
      <c r="T142" s="68"/>
      <c r="U142" s="54" t="s">
        <v>285</v>
      </c>
      <c r="V142" s="55"/>
      <c r="W142" s="56"/>
      <c r="X142" s="74"/>
      <c r="Y142" s="75"/>
      <c r="Z142" s="77"/>
      <c r="AA142" s="79"/>
      <c r="AB142" s="51"/>
      <c r="AC142" s="52"/>
      <c r="AD142" s="52"/>
      <c r="AE142" s="52"/>
      <c r="AF142" s="68"/>
      <c r="AG142" s="33"/>
      <c r="AH142" s="57"/>
      <c r="AI142" s="58"/>
      <c r="AJ142" s="20"/>
      <c r="AK142" s="33"/>
      <c r="AL142" s="37"/>
      <c r="AM142" s="40"/>
      <c r="AN142" s="41"/>
      <c r="AO142" s="45"/>
      <c r="AP142" s="46"/>
      <c r="AQ142" s="46"/>
      <c r="AR142" s="47"/>
      <c r="AS142" s="51"/>
      <c r="AT142" s="52"/>
      <c r="AU142" s="52"/>
      <c r="AV142" s="52"/>
      <c r="AW142" s="52"/>
      <c r="AX142" s="52"/>
      <c r="AY142" s="52"/>
      <c r="AZ142" s="52"/>
      <c r="BA142" s="53"/>
    </row>
    <row r="143" spans="1:53" s="2" customFormat="1" ht="63.75" customHeight="1" x14ac:dyDescent="0.25">
      <c r="A143" s="80">
        <v>21</v>
      </c>
      <c r="B143" s="80"/>
      <c r="C143" s="80"/>
      <c r="D143" s="80"/>
      <c r="E143" s="80"/>
      <c r="F143" s="81"/>
      <c r="G143" s="82" t="s">
        <v>26</v>
      </c>
      <c r="H143" s="38"/>
      <c r="I143" s="84"/>
      <c r="J143" s="84"/>
      <c r="K143" s="84"/>
      <c r="L143" s="84"/>
      <c r="M143" s="84"/>
      <c r="N143" s="39"/>
      <c r="O143" s="59" t="s">
        <v>287</v>
      </c>
      <c r="P143" s="60"/>
      <c r="Q143" s="61"/>
      <c r="R143" s="65"/>
      <c r="S143" s="66"/>
      <c r="T143" s="67"/>
      <c r="U143" s="69" t="s">
        <v>288</v>
      </c>
      <c r="V143" s="70"/>
      <c r="W143" s="71"/>
      <c r="X143" s="72">
        <v>5</v>
      </c>
      <c r="Y143" s="73"/>
      <c r="Z143" s="76">
        <v>2</v>
      </c>
      <c r="AA143" s="78"/>
      <c r="AB143" s="65" t="s">
        <v>289</v>
      </c>
      <c r="AC143" s="66"/>
      <c r="AD143" s="66"/>
      <c r="AE143" s="66"/>
      <c r="AF143" s="67"/>
      <c r="AG143" s="32" t="s">
        <v>27</v>
      </c>
      <c r="AH143" s="34"/>
      <c r="AI143" s="35"/>
      <c r="AJ143" s="18"/>
      <c r="AK143" s="32"/>
      <c r="AL143" s="36"/>
      <c r="AM143" s="38"/>
      <c r="AN143" s="39"/>
      <c r="AO143" s="42"/>
      <c r="AP143" s="43"/>
      <c r="AQ143" s="43"/>
      <c r="AR143" s="44"/>
      <c r="AS143" s="48"/>
      <c r="AT143" s="49"/>
      <c r="AU143" s="49"/>
      <c r="AV143" s="49"/>
      <c r="AW143" s="49"/>
      <c r="AX143" s="49"/>
      <c r="AY143" s="49"/>
      <c r="AZ143" s="49"/>
      <c r="BA143" s="50"/>
    </row>
    <row r="144" spans="1:53" s="2" customFormat="1" ht="57.75" customHeight="1" x14ac:dyDescent="0.25">
      <c r="A144" s="80"/>
      <c r="B144" s="80"/>
      <c r="C144" s="80"/>
      <c r="D144" s="80"/>
      <c r="E144" s="80"/>
      <c r="F144" s="81"/>
      <c r="G144" s="83"/>
      <c r="H144" s="40"/>
      <c r="I144" s="85"/>
      <c r="J144" s="85"/>
      <c r="K144" s="85"/>
      <c r="L144" s="85"/>
      <c r="M144" s="85"/>
      <c r="N144" s="41"/>
      <c r="O144" s="62"/>
      <c r="P144" s="63"/>
      <c r="Q144" s="64"/>
      <c r="R144" s="51"/>
      <c r="S144" s="52"/>
      <c r="T144" s="68"/>
      <c r="U144" s="54" t="s">
        <v>138</v>
      </c>
      <c r="V144" s="55"/>
      <c r="W144" s="56"/>
      <c r="X144" s="74"/>
      <c r="Y144" s="75"/>
      <c r="Z144" s="77"/>
      <c r="AA144" s="79"/>
      <c r="AB144" s="51"/>
      <c r="AC144" s="52"/>
      <c r="AD144" s="52"/>
      <c r="AE144" s="52"/>
      <c r="AF144" s="68"/>
      <c r="AG144" s="33"/>
      <c r="AH144" s="57"/>
      <c r="AI144" s="58"/>
      <c r="AJ144" s="20"/>
      <c r="AK144" s="33"/>
      <c r="AL144" s="37"/>
      <c r="AM144" s="40"/>
      <c r="AN144" s="41"/>
      <c r="AO144" s="45"/>
      <c r="AP144" s="46"/>
      <c r="AQ144" s="46"/>
      <c r="AR144" s="47"/>
      <c r="AS144" s="51"/>
      <c r="AT144" s="52"/>
      <c r="AU144" s="52"/>
      <c r="AV144" s="52"/>
      <c r="AW144" s="52"/>
      <c r="AX144" s="52"/>
      <c r="AY144" s="52"/>
      <c r="AZ144" s="52"/>
      <c r="BA144" s="53"/>
    </row>
    <row r="145" spans="1:53" s="2" customFormat="1" ht="64.5" customHeight="1" x14ac:dyDescent="0.25">
      <c r="A145" s="80">
        <v>20</v>
      </c>
      <c r="B145" s="80"/>
      <c r="C145" s="80"/>
      <c r="D145" s="80"/>
      <c r="E145" s="80"/>
      <c r="F145" s="81"/>
      <c r="G145" s="82" t="s">
        <v>26</v>
      </c>
      <c r="H145" s="38"/>
      <c r="I145" s="84"/>
      <c r="J145" s="84"/>
      <c r="K145" s="84"/>
      <c r="L145" s="84"/>
      <c r="M145" s="84"/>
      <c r="N145" s="39"/>
      <c r="O145" s="86"/>
      <c r="P145" s="87"/>
      <c r="Q145" s="88"/>
      <c r="R145" s="65" t="s">
        <v>290</v>
      </c>
      <c r="S145" s="66"/>
      <c r="T145" s="67"/>
      <c r="U145" s="69" t="s">
        <v>291</v>
      </c>
      <c r="V145" s="70"/>
      <c r="W145" s="71"/>
      <c r="X145" s="72">
        <v>5</v>
      </c>
      <c r="Y145" s="73"/>
      <c r="Z145" s="76">
        <v>2</v>
      </c>
      <c r="AA145" s="78"/>
      <c r="AB145" s="65" t="s">
        <v>293</v>
      </c>
      <c r="AC145" s="66"/>
      <c r="AD145" s="66"/>
      <c r="AE145" s="66"/>
      <c r="AF145" s="67"/>
      <c r="AG145" s="32" t="s">
        <v>27</v>
      </c>
      <c r="AH145" s="34"/>
      <c r="AI145" s="35"/>
      <c r="AJ145" s="18"/>
      <c r="AK145" s="32"/>
      <c r="AL145" s="36"/>
      <c r="AM145" s="38"/>
      <c r="AN145" s="39"/>
      <c r="AO145" s="42"/>
      <c r="AP145" s="43"/>
      <c r="AQ145" s="43"/>
      <c r="AR145" s="44"/>
      <c r="AS145" s="48"/>
      <c r="AT145" s="49"/>
      <c r="AU145" s="49"/>
      <c r="AV145" s="49"/>
      <c r="AW145" s="49"/>
      <c r="AX145" s="49"/>
      <c r="AY145" s="49"/>
      <c r="AZ145" s="49"/>
      <c r="BA145" s="50"/>
    </row>
    <row r="146" spans="1:53" s="2" customFormat="1" ht="51.75" customHeight="1" x14ac:dyDescent="0.25">
      <c r="A146" s="80"/>
      <c r="B146" s="80"/>
      <c r="C146" s="80"/>
      <c r="D146" s="80"/>
      <c r="E146" s="80"/>
      <c r="F146" s="81"/>
      <c r="G146" s="83"/>
      <c r="H146" s="40"/>
      <c r="I146" s="85"/>
      <c r="J146" s="85"/>
      <c r="K146" s="85"/>
      <c r="L146" s="85"/>
      <c r="M146" s="85"/>
      <c r="N146" s="41"/>
      <c r="O146" s="89"/>
      <c r="P146" s="90"/>
      <c r="Q146" s="91"/>
      <c r="R146" s="51"/>
      <c r="S146" s="52"/>
      <c r="T146" s="68"/>
      <c r="U146" s="54" t="s">
        <v>292</v>
      </c>
      <c r="V146" s="55"/>
      <c r="W146" s="56"/>
      <c r="X146" s="74"/>
      <c r="Y146" s="75"/>
      <c r="Z146" s="77"/>
      <c r="AA146" s="79"/>
      <c r="AB146" s="51"/>
      <c r="AC146" s="52"/>
      <c r="AD146" s="52"/>
      <c r="AE146" s="52"/>
      <c r="AF146" s="68"/>
      <c r="AG146" s="33"/>
      <c r="AH146" s="57"/>
      <c r="AI146" s="58"/>
      <c r="AJ146" s="20"/>
      <c r="AK146" s="33"/>
      <c r="AL146" s="37"/>
      <c r="AM146" s="40"/>
      <c r="AN146" s="41"/>
      <c r="AO146" s="45"/>
      <c r="AP146" s="46"/>
      <c r="AQ146" s="46"/>
      <c r="AR146" s="47"/>
      <c r="AS146" s="51"/>
      <c r="AT146" s="52"/>
      <c r="AU146" s="52"/>
      <c r="AV146" s="52"/>
      <c r="AW146" s="52"/>
      <c r="AX146" s="52"/>
      <c r="AY146" s="52"/>
      <c r="AZ146" s="52"/>
      <c r="BA146" s="53"/>
    </row>
    <row r="147" spans="1:53" s="2" customFormat="1" ht="63.75" customHeight="1" x14ac:dyDescent="0.25">
      <c r="A147" s="80">
        <v>21</v>
      </c>
      <c r="B147" s="80"/>
      <c r="C147" s="80"/>
      <c r="D147" s="80"/>
      <c r="E147" s="80"/>
      <c r="F147" s="81"/>
      <c r="G147" s="82" t="s">
        <v>26</v>
      </c>
      <c r="H147" s="38"/>
      <c r="I147" s="84"/>
      <c r="J147" s="84"/>
      <c r="K147" s="84"/>
      <c r="L147" s="84"/>
      <c r="M147" s="84"/>
      <c r="N147" s="39"/>
      <c r="O147" s="59"/>
      <c r="P147" s="60"/>
      <c r="Q147" s="61"/>
      <c r="R147" s="65"/>
      <c r="S147" s="66"/>
      <c r="T147" s="67"/>
      <c r="U147" s="69" t="s">
        <v>294</v>
      </c>
      <c r="V147" s="70"/>
      <c r="W147" s="71"/>
      <c r="X147" s="72">
        <v>5</v>
      </c>
      <c r="Y147" s="73"/>
      <c r="Z147" s="76">
        <v>2</v>
      </c>
      <c r="AA147" s="78"/>
      <c r="AB147" s="65" t="s">
        <v>296</v>
      </c>
      <c r="AC147" s="66"/>
      <c r="AD147" s="66"/>
      <c r="AE147" s="66"/>
      <c r="AF147" s="67"/>
      <c r="AG147" s="32" t="s">
        <v>27</v>
      </c>
      <c r="AH147" s="34"/>
      <c r="AI147" s="35"/>
      <c r="AJ147" s="18"/>
      <c r="AK147" s="32"/>
      <c r="AL147" s="36"/>
      <c r="AM147" s="38"/>
      <c r="AN147" s="39"/>
      <c r="AO147" s="42"/>
      <c r="AP147" s="43"/>
      <c r="AQ147" s="43"/>
      <c r="AR147" s="44"/>
      <c r="AS147" s="48"/>
      <c r="AT147" s="49"/>
      <c r="AU147" s="49"/>
      <c r="AV147" s="49"/>
      <c r="AW147" s="49"/>
      <c r="AX147" s="49"/>
      <c r="AY147" s="49"/>
      <c r="AZ147" s="49"/>
      <c r="BA147" s="50"/>
    </row>
    <row r="148" spans="1:53" s="2" customFormat="1" ht="57.75" customHeight="1" x14ac:dyDescent="0.25">
      <c r="A148" s="80"/>
      <c r="B148" s="80"/>
      <c r="C148" s="80"/>
      <c r="D148" s="80"/>
      <c r="E148" s="80"/>
      <c r="F148" s="81"/>
      <c r="G148" s="83"/>
      <c r="H148" s="40"/>
      <c r="I148" s="85"/>
      <c r="J148" s="85"/>
      <c r="K148" s="85"/>
      <c r="L148" s="85"/>
      <c r="M148" s="85"/>
      <c r="N148" s="41"/>
      <c r="O148" s="62"/>
      <c r="P148" s="63"/>
      <c r="Q148" s="64"/>
      <c r="R148" s="51"/>
      <c r="S148" s="52"/>
      <c r="T148" s="68"/>
      <c r="U148" s="54" t="s">
        <v>295</v>
      </c>
      <c r="V148" s="55"/>
      <c r="W148" s="56"/>
      <c r="X148" s="74"/>
      <c r="Y148" s="75"/>
      <c r="Z148" s="77"/>
      <c r="AA148" s="79"/>
      <c r="AB148" s="51"/>
      <c r="AC148" s="52"/>
      <c r="AD148" s="52"/>
      <c r="AE148" s="52"/>
      <c r="AF148" s="68"/>
      <c r="AG148" s="33"/>
      <c r="AH148" s="57"/>
      <c r="AI148" s="58"/>
      <c r="AJ148" s="20"/>
      <c r="AK148" s="33"/>
      <c r="AL148" s="37"/>
      <c r="AM148" s="40"/>
      <c r="AN148" s="41"/>
      <c r="AO148" s="45"/>
      <c r="AP148" s="46"/>
      <c r="AQ148" s="46"/>
      <c r="AR148" s="47"/>
      <c r="AS148" s="51"/>
      <c r="AT148" s="52"/>
      <c r="AU148" s="52"/>
      <c r="AV148" s="52"/>
      <c r="AW148" s="52"/>
      <c r="AX148" s="52"/>
      <c r="AY148" s="52"/>
      <c r="AZ148" s="52"/>
      <c r="BA148" s="53"/>
    </row>
    <row r="149" spans="1:53" s="2" customFormat="1" ht="64.5" customHeight="1" x14ac:dyDescent="0.25">
      <c r="A149" s="80">
        <v>20</v>
      </c>
      <c r="B149" s="80"/>
      <c r="C149" s="80"/>
      <c r="D149" s="80"/>
      <c r="E149" s="80"/>
      <c r="F149" s="81"/>
      <c r="G149" s="82" t="s">
        <v>26</v>
      </c>
      <c r="H149" s="38"/>
      <c r="I149" s="84"/>
      <c r="J149" s="84"/>
      <c r="K149" s="84"/>
      <c r="L149" s="84"/>
      <c r="M149" s="84"/>
      <c r="N149" s="39"/>
      <c r="O149" s="86" t="s">
        <v>265</v>
      </c>
      <c r="P149" s="87"/>
      <c r="Q149" s="88"/>
      <c r="R149" s="65"/>
      <c r="S149" s="66"/>
      <c r="T149" s="67"/>
      <c r="U149" s="69" t="s">
        <v>297</v>
      </c>
      <c r="V149" s="70"/>
      <c r="W149" s="71"/>
      <c r="X149" s="72"/>
      <c r="Y149" s="73"/>
      <c r="Z149" s="76"/>
      <c r="AA149" s="78"/>
      <c r="AB149" s="65" t="s">
        <v>299</v>
      </c>
      <c r="AC149" s="66"/>
      <c r="AD149" s="66"/>
      <c r="AE149" s="66"/>
      <c r="AF149" s="67"/>
      <c r="AG149" s="32" t="s">
        <v>27</v>
      </c>
      <c r="AH149" s="34"/>
      <c r="AI149" s="35"/>
      <c r="AJ149" s="18"/>
      <c r="AK149" s="32"/>
      <c r="AL149" s="36"/>
      <c r="AM149" s="38"/>
      <c r="AN149" s="39"/>
      <c r="AO149" s="42"/>
      <c r="AP149" s="43"/>
      <c r="AQ149" s="43"/>
      <c r="AR149" s="44"/>
      <c r="AS149" s="48"/>
      <c r="AT149" s="49"/>
      <c r="AU149" s="49"/>
      <c r="AV149" s="49"/>
      <c r="AW149" s="49"/>
      <c r="AX149" s="49"/>
      <c r="AY149" s="49"/>
      <c r="AZ149" s="49"/>
      <c r="BA149" s="50"/>
    </row>
    <row r="150" spans="1:53" s="2" customFormat="1" ht="51.75" customHeight="1" x14ac:dyDescent="0.25">
      <c r="A150" s="80"/>
      <c r="B150" s="80"/>
      <c r="C150" s="80"/>
      <c r="D150" s="80"/>
      <c r="E150" s="80"/>
      <c r="F150" s="81"/>
      <c r="G150" s="83"/>
      <c r="H150" s="40"/>
      <c r="I150" s="85"/>
      <c r="J150" s="85"/>
      <c r="K150" s="85"/>
      <c r="L150" s="85"/>
      <c r="M150" s="85"/>
      <c r="N150" s="41"/>
      <c r="O150" s="89"/>
      <c r="P150" s="90"/>
      <c r="Q150" s="91"/>
      <c r="R150" s="51"/>
      <c r="S150" s="52"/>
      <c r="T150" s="68"/>
      <c r="U150" s="54" t="s">
        <v>298</v>
      </c>
      <c r="V150" s="55"/>
      <c r="W150" s="56"/>
      <c r="X150" s="74"/>
      <c r="Y150" s="75"/>
      <c r="Z150" s="77"/>
      <c r="AA150" s="79"/>
      <c r="AB150" s="51"/>
      <c r="AC150" s="52"/>
      <c r="AD150" s="52"/>
      <c r="AE150" s="52"/>
      <c r="AF150" s="68"/>
      <c r="AG150" s="33"/>
      <c r="AH150" s="57"/>
      <c r="AI150" s="58"/>
      <c r="AJ150" s="20"/>
      <c r="AK150" s="33"/>
      <c r="AL150" s="37"/>
      <c r="AM150" s="40"/>
      <c r="AN150" s="41"/>
      <c r="AO150" s="45"/>
      <c r="AP150" s="46"/>
      <c r="AQ150" s="46"/>
      <c r="AR150" s="47"/>
      <c r="AS150" s="51"/>
      <c r="AT150" s="52"/>
      <c r="AU150" s="52"/>
      <c r="AV150" s="52"/>
      <c r="AW150" s="52"/>
      <c r="AX150" s="52"/>
      <c r="AY150" s="52"/>
      <c r="AZ150" s="52"/>
      <c r="BA150" s="53"/>
    </row>
    <row r="151" spans="1:53" s="2" customFormat="1" ht="63.75" customHeight="1" x14ac:dyDescent="0.25">
      <c r="A151" s="80">
        <v>21</v>
      </c>
      <c r="B151" s="80"/>
      <c r="C151" s="80"/>
      <c r="D151" s="80"/>
      <c r="E151" s="80"/>
      <c r="F151" s="81"/>
      <c r="G151" s="82" t="s">
        <v>26</v>
      </c>
      <c r="H151" s="38"/>
      <c r="I151" s="84"/>
      <c r="J151" s="84"/>
      <c r="K151" s="84"/>
      <c r="L151" s="84"/>
      <c r="M151" s="84"/>
      <c r="N151" s="39"/>
      <c r="O151" s="59"/>
      <c r="P151" s="60"/>
      <c r="Q151" s="61"/>
      <c r="R151" s="65"/>
      <c r="S151" s="66"/>
      <c r="T151" s="67"/>
      <c r="U151" s="69"/>
      <c r="V151" s="70"/>
      <c r="W151" s="71"/>
      <c r="X151" s="72"/>
      <c r="Y151" s="73"/>
      <c r="Z151" s="76"/>
      <c r="AA151" s="78"/>
      <c r="AB151" s="65"/>
      <c r="AC151" s="66"/>
      <c r="AD151" s="66"/>
      <c r="AE151" s="66"/>
      <c r="AF151" s="67"/>
      <c r="AG151" s="32" t="s">
        <v>27</v>
      </c>
      <c r="AH151" s="34"/>
      <c r="AI151" s="35"/>
      <c r="AJ151" s="18"/>
      <c r="AK151" s="32"/>
      <c r="AL151" s="36"/>
      <c r="AM151" s="38"/>
      <c r="AN151" s="39"/>
      <c r="AO151" s="42"/>
      <c r="AP151" s="43"/>
      <c r="AQ151" s="43"/>
      <c r="AR151" s="44"/>
      <c r="AS151" s="48"/>
      <c r="AT151" s="49"/>
      <c r="AU151" s="49"/>
      <c r="AV151" s="49"/>
      <c r="AW151" s="49"/>
      <c r="AX151" s="49"/>
      <c r="AY151" s="49"/>
      <c r="AZ151" s="49"/>
      <c r="BA151" s="50"/>
    </row>
    <row r="152" spans="1:53" s="2" customFormat="1" ht="57.75" customHeight="1" x14ac:dyDescent="0.25">
      <c r="A152" s="80"/>
      <c r="B152" s="80"/>
      <c r="C152" s="80"/>
      <c r="D152" s="80"/>
      <c r="E152" s="80"/>
      <c r="F152" s="81"/>
      <c r="G152" s="83"/>
      <c r="H152" s="40"/>
      <c r="I152" s="85"/>
      <c r="J152" s="85"/>
      <c r="K152" s="85"/>
      <c r="L152" s="85"/>
      <c r="M152" s="85"/>
      <c r="N152" s="41"/>
      <c r="O152" s="62"/>
      <c r="P152" s="63"/>
      <c r="Q152" s="64"/>
      <c r="R152" s="51"/>
      <c r="S152" s="52"/>
      <c r="T152" s="68"/>
      <c r="U152" s="54"/>
      <c r="V152" s="55"/>
      <c r="W152" s="56"/>
      <c r="X152" s="74"/>
      <c r="Y152" s="75"/>
      <c r="Z152" s="77"/>
      <c r="AA152" s="79"/>
      <c r="AB152" s="51"/>
      <c r="AC152" s="52"/>
      <c r="AD152" s="52"/>
      <c r="AE152" s="52"/>
      <c r="AF152" s="68"/>
      <c r="AG152" s="33"/>
      <c r="AH152" s="57"/>
      <c r="AI152" s="58"/>
      <c r="AJ152" s="20"/>
      <c r="AK152" s="33"/>
      <c r="AL152" s="37"/>
      <c r="AM152" s="40"/>
      <c r="AN152" s="41"/>
      <c r="AO152" s="45"/>
      <c r="AP152" s="46"/>
      <c r="AQ152" s="46"/>
      <c r="AR152" s="47"/>
      <c r="AS152" s="51"/>
      <c r="AT152" s="52"/>
      <c r="AU152" s="52"/>
      <c r="AV152" s="52"/>
      <c r="AW152" s="52"/>
      <c r="AX152" s="52"/>
      <c r="AY152" s="52"/>
      <c r="AZ152" s="52"/>
      <c r="BA152" s="53"/>
    </row>
    <row r="153" spans="1:53" s="2" customFormat="1" ht="64.5" customHeight="1" x14ac:dyDescent="0.25">
      <c r="A153" s="80">
        <v>20</v>
      </c>
      <c r="B153" s="80"/>
      <c r="C153" s="80"/>
      <c r="D153" s="80"/>
      <c r="E153" s="80"/>
      <c r="F153" s="81"/>
      <c r="G153" s="82" t="s">
        <v>26</v>
      </c>
      <c r="H153" s="38"/>
      <c r="I153" s="84"/>
      <c r="J153" s="84"/>
      <c r="K153" s="84"/>
      <c r="L153" s="84"/>
      <c r="M153" s="84"/>
      <c r="N153" s="39"/>
      <c r="O153" s="86"/>
      <c r="P153" s="87"/>
      <c r="Q153" s="88"/>
      <c r="R153" s="65"/>
      <c r="S153" s="66"/>
      <c r="T153" s="67"/>
      <c r="U153" s="69"/>
      <c r="V153" s="70"/>
      <c r="W153" s="71"/>
      <c r="X153" s="72"/>
      <c r="Y153" s="73"/>
      <c r="Z153" s="76"/>
      <c r="AA153" s="78"/>
      <c r="AB153" s="65"/>
      <c r="AC153" s="66"/>
      <c r="AD153" s="66"/>
      <c r="AE153" s="66"/>
      <c r="AF153" s="67"/>
      <c r="AG153" s="32" t="s">
        <v>27</v>
      </c>
      <c r="AH153" s="34"/>
      <c r="AI153" s="35"/>
      <c r="AJ153" s="18"/>
      <c r="AK153" s="32"/>
      <c r="AL153" s="36"/>
      <c r="AM153" s="38"/>
      <c r="AN153" s="39"/>
      <c r="AO153" s="42"/>
      <c r="AP153" s="43"/>
      <c r="AQ153" s="43"/>
      <c r="AR153" s="44"/>
      <c r="AS153" s="48"/>
      <c r="AT153" s="49"/>
      <c r="AU153" s="49"/>
      <c r="AV153" s="49"/>
      <c r="AW153" s="49"/>
      <c r="AX153" s="49"/>
      <c r="AY153" s="49"/>
      <c r="AZ153" s="49"/>
      <c r="BA153" s="50"/>
    </row>
    <row r="154" spans="1:53" s="2" customFormat="1" ht="51.75" customHeight="1" x14ac:dyDescent="0.25">
      <c r="A154" s="80"/>
      <c r="B154" s="80"/>
      <c r="C154" s="80"/>
      <c r="D154" s="80"/>
      <c r="E154" s="80"/>
      <c r="F154" s="81"/>
      <c r="G154" s="83"/>
      <c r="H154" s="40"/>
      <c r="I154" s="85"/>
      <c r="J154" s="85"/>
      <c r="K154" s="85"/>
      <c r="L154" s="85"/>
      <c r="M154" s="85"/>
      <c r="N154" s="41"/>
      <c r="O154" s="89"/>
      <c r="P154" s="90"/>
      <c r="Q154" s="91"/>
      <c r="R154" s="51"/>
      <c r="S154" s="52"/>
      <c r="T154" s="68"/>
      <c r="U154" s="54"/>
      <c r="V154" s="55"/>
      <c r="W154" s="56"/>
      <c r="X154" s="74"/>
      <c r="Y154" s="75"/>
      <c r="Z154" s="77"/>
      <c r="AA154" s="79"/>
      <c r="AB154" s="51"/>
      <c r="AC154" s="52"/>
      <c r="AD154" s="52"/>
      <c r="AE154" s="52"/>
      <c r="AF154" s="68"/>
      <c r="AG154" s="33"/>
      <c r="AH154" s="57"/>
      <c r="AI154" s="58"/>
      <c r="AJ154" s="20"/>
      <c r="AK154" s="33"/>
      <c r="AL154" s="37"/>
      <c r="AM154" s="40"/>
      <c r="AN154" s="41"/>
      <c r="AO154" s="45"/>
      <c r="AP154" s="46"/>
      <c r="AQ154" s="46"/>
      <c r="AR154" s="47"/>
      <c r="AS154" s="51"/>
      <c r="AT154" s="52"/>
      <c r="AU154" s="52"/>
      <c r="AV154" s="52"/>
      <c r="AW154" s="52"/>
      <c r="AX154" s="52"/>
      <c r="AY154" s="52"/>
      <c r="AZ154" s="52"/>
      <c r="BA154" s="53"/>
    </row>
    <row r="155" spans="1:53" s="2" customFormat="1" ht="63.75" customHeight="1" x14ac:dyDescent="0.25">
      <c r="A155" s="80">
        <v>21</v>
      </c>
      <c r="B155" s="80"/>
      <c r="C155" s="80"/>
      <c r="D155" s="80"/>
      <c r="E155" s="80"/>
      <c r="F155" s="81"/>
      <c r="G155" s="82" t="s">
        <v>26</v>
      </c>
      <c r="H155" s="38"/>
      <c r="I155" s="84"/>
      <c r="J155" s="84"/>
      <c r="K155" s="84"/>
      <c r="L155" s="84"/>
      <c r="M155" s="84"/>
      <c r="N155" s="39"/>
      <c r="O155" s="59"/>
      <c r="P155" s="60"/>
      <c r="Q155" s="61"/>
      <c r="R155" s="65"/>
      <c r="S155" s="66"/>
      <c r="T155" s="67"/>
      <c r="U155" s="69"/>
      <c r="V155" s="70"/>
      <c r="W155" s="71"/>
      <c r="X155" s="72"/>
      <c r="Y155" s="73"/>
      <c r="Z155" s="76"/>
      <c r="AA155" s="78"/>
      <c r="AB155" s="65"/>
      <c r="AC155" s="66"/>
      <c r="AD155" s="66"/>
      <c r="AE155" s="66"/>
      <c r="AF155" s="67"/>
      <c r="AG155" s="32" t="s">
        <v>27</v>
      </c>
      <c r="AH155" s="34"/>
      <c r="AI155" s="35"/>
      <c r="AJ155" s="18"/>
      <c r="AK155" s="32"/>
      <c r="AL155" s="36"/>
      <c r="AM155" s="38"/>
      <c r="AN155" s="39"/>
      <c r="AO155" s="42"/>
      <c r="AP155" s="43"/>
      <c r="AQ155" s="43"/>
      <c r="AR155" s="44"/>
      <c r="AS155" s="48"/>
      <c r="AT155" s="49"/>
      <c r="AU155" s="49"/>
      <c r="AV155" s="49"/>
      <c r="AW155" s="49"/>
      <c r="AX155" s="49"/>
      <c r="AY155" s="49"/>
      <c r="AZ155" s="49"/>
      <c r="BA155" s="50"/>
    </row>
    <row r="156" spans="1:53" s="2" customFormat="1" ht="57.75" customHeight="1" x14ac:dyDescent="0.25">
      <c r="A156" s="80"/>
      <c r="B156" s="80"/>
      <c r="C156" s="80"/>
      <c r="D156" s="80"/>
      <c r="E156" s="80"/>
      <c r="F156" s="81"/>
      <c r="G156" s="83"/>
      <c r="H156" s="40"/>
      <c r="I156" s="85"/>
      <c r="J156" s="85"/>
      <c r="K156" s="85"/>
      <c r="L156" s="85"/>
      <c r="M156" s="85"/>
      <c r="N156" s="41"/>
      <c r="O156" s="62"/>
      <c r="P156" s="63"/>
      <c r="Q156" s="64"/>
      <c r="R156" s="51"/>
      <c r="S156" s="52"/>
      <c r="T156" s="68"/>
      <c r="U156" s="54"/>
      <c r="V156" s="55"/>
      <c r="W156" s="56"/>
      <c r="X156" s="74"/>
      <c r="Y156" s="75"/>
      <c r="Z156" s="77"/>
      <c r="AA156" s="79"/>
      <c r="AB156" s="51"/>
      <c r="AC156" s="52"/>
      <c r="AD156" s="52"/>
      <c r="AE156" s="52"/>
      <c r="AF156" s="68"/>
      <c r="AG156" s="33"/>
      <c r="AH156" s="57"/>
      <c r="AI156" s="58"/>
      <c r="AJ156" s="20"/>
      <c r="AK156" s="33"/>
      <c r="AL156" s="37"/>
      <c r="AM156" s="40"/>
      <c r="AN156" s="41"/>
      <c r="AO156" s="45"/>
      <c r="AP156" s="46"/>
      <c r="AQ156" s="46"/>
      <c r="AR156" s="47"/>
      <c r="AS156" s="51"/>
      <c r="AT156" s="52"/>
      <c r="AU156" s="52"/>
      <c r="AV156" s="52"/>
      <c r="AW156" s="52"/>
      <c r="AX156" s="52"/>
      <c r="AY156" s="52"/>
      <c r="AZ156" s="52"/>
      <c r="BA156" s="53"/>
    </row>
    <row r="157" spans="1:53" x14ac:dyDescent="0.25">
      <c r="A157" s="80">
        <v>20</v>
      </c>
      <c r="B157" s="80"/>
      <c r="C157" s="80"/>
      <c r="D157" s="80"/>
      <c r="E157" s="80"/>
      <c r="F157" s="81"/>
      <c r="G157" s="82" t="s">
        <v>26</v>
      </c>
      <c r="H157" s="38"/>
      <c r="I157" s="84"/>
      <c r="J157" s="84"/>
      <c r="K157" s="84"/>
      <c r="L157" s="84"/>
      <c r="M157" s="84"/>
      <c r="N157" s="39"/>
      <c r="O157" s="86"/>
      <c r="P157" s="87"/>
      <c r="Q157" s="88"/>
      <c r="R157" s="65"/>
      <c r="S157" s="66"/>
      <c r="T157" s="67"/>
      <c r="U157" s="69"/>
      <c r="V157" s="70"/>
      <c r="W157" s="71"/>
      <c r="X157" s="72"/>
      <c r="Y157" s="73"/>
      <c r="Z157" s="76"/>
      <c r="AA157" s="78"/>
      <c r="AB157" s="65"/>
      <c r="AC157" s="66"/>
      <c r="AD157" s="66"/>
      <c r="AE157" s="66"/>
      <c r="AF157" s="67"/>
      <c r="AG157" s="32" t="s">
        <v>27</v>
      </c>
      <c r="AH157" s="34"/>
      <c r="AI157" s="35"/>
      <c r="AJ157" s="18"/>
      <c r="AK157" s="32"/>
      <c r="AL157" s="36"/>
      <c r="AM157" s="38"/>
      <c r="AN157" s="39"/>
      <c r="AO157" s="42"/>
      <c r="AP157" s="43"/>
      <c r="AQ157" s="43"/>
      <c r="AR157" s="44"/>
      <c r="AS157" s="48"/>
      <c r="AT157" s="49"/>
      <c r="AU157" s="49"/>
      <c r="AV157" s="49"/>
      <c r="AW157" s="49"/>
      <c r="AX157" s="49"/>
      <c r="AY157" s="49"/>
      <c r="AZ157" s="49"/>
      <c r="BA157" s="50"/>
    </row>
    <row r="158" spans="1:53" x14ac:dyDescent="0.25">
      <c r="A158" s="80"/>
      <c r="B158" s="80"/>
      <c r="C158" s="80"/>
      <c r="D158" s="80"/>
      <c r="E158" s="80"/>
      <c r="F158" s="81"/>
      <c r="G158" s="83"/>
      <c r="H158" s="40"/>
      <c r="I158" s="85"/>
      <c r="J158" s="85"/>
      <c r="K158" s="85"/>
      <c r="L158" s="85"/>
      <c r="M158" s="85"/>
      <c r="N158" s="41"/>
      <c r="O158" s="89"/>
      <c r="P158" s="90"/>
      <c r="Q158" s="91"/>
      <c r="R158" s="51"/>
      <c r="S158" s="52"/>
      <c r="T158" s="68"/>
      <c r="U158" s="54"/>
      <c r="V158" s="55"/>
      <c r="W158" s="56"/>
      <c r="X158" s="74"/>
      <c r="Y158" s="75"/>
      <c r="Z158" s="77"/>
      <c r="AA158" s="79"/>
      <c r="AB158" s="51"/>
      <c r="AC158" s="52"/>
      <c r="AD158" s="52"/>
      <c r="AE158" s="52"/>
      <c r="AF158" s="68"/>
      <c r="AG158" s="33"/>
      <c r="AH158" s="57"/>
      <c r="AI158" s="58"/>
      <c r="AJ158" s="20"/>
      <c r="AK158" s="33"/>
      <c r="AL158" s="37"/>
      <c r="AM158" s="40"/>
      <c r="AN158" s="41"/>
      <c r="AO158" s="45"/>
      <c r="AP158" s="46"/>
      <c r="AQ158" s="46"/>
      <c r="AR158" s="47"/>
      <c r="AS158" s="51"/>
      <c r="AT158" s="52"/>
      <c r="AU158" s="52"/>
      <c r="AV158" s="52"/>
      <c r="AW158" s="52"/>
      <c r="AX158" s="52"/>
      <c r="AY158" s="52"/>
      <c r="AZ158" s="52"/>
      <c r="BA158" s="53"/>
    </row>
    <row r="159" spans="1:53" x14ac:dyDescent="0.25">
      <c r="A159" s="80">
        <v>21</v>
      </c>
      <c r="B159" s="80"/>
      <c r="C159" s="80"/>
      <c r="D159" s="80"/>
      <c r="E159" s="80"/>
      <c r="F159" s="81"/>
      <c r="G159" s="82" t="s">
        <v>26</v>
      </c>
      <c r="H159" s="38"/>
      <c r="I159" s="84"/>
      <c r="J159" s="84"/>
      <c r="K159" s="84"/>
      <c r="L159" s="84"/>
      <c r="M159" s="84"/>
      <c r="N159" s="39"/>
      <c r="O159" s="59"/>
      <c r="P159" s="60"/>
      <c r="Q159" s="61"/>
      <c r="R159" s="65"/>
      <c r="S159" s="66"/>
      <c r="T159" s="67"/>
      <c r="U159" s="69"/>
      <c r="V159" s="70"/>
      <c r="W159" s="71"/>
      <c r="X159" s="72"/>
      <c r="Y159" s="73"/>
      <c r="Z159" s="76"/>
      <c r="AA159" s="78"/>
      <c r="AB159" s="65"/>
      <c r="AC159" s="66"/>
      <c r="AD159" s="66"/>
      <c r="AE159" s="66"/>
      <c r="AF159" s="67"/>
      <c r="AG159" s="32" t="s">
        <v>27</v>
      </c>
      <c r="AH159" s="34"/>
      <c r="AI159" s="35"/>
      <c r="AJ159" s="18"/>
      <c r="AK159" s="32"/>
      <c r="AL159" s="36"/>
      <c r="AM159" s="38"/>
      <c r="AN159" s="39"/>
      <c r="AO159" s="42"/>
      <c r="AP159" s="43"/>
      <c r="AQ159" s="43"/>
      <c r="AR159" s="44"/>
      <c r="AS159" s="48"/>
      <c r="AT159" s="49"/>
      <c r="AU159" s="49"/>
      <c r="AV159" s="49"/>
      <c r="AW159" s="49"/>
      <c r="AX159" s="49"/>
      <c r="AY159" s="49"/>
      <c r="AZ159" s="49"/>
      <c r="BA159" s="50"/>
    </row>
    <row r="160" spans="1:53" x14ac:dyDescent="0.25">
      <c r="A160" s="80"/>
      <c r="B160" s="80"/>
      <c r="C160" s="80"/>
      <c r="D160" s="80"/>
      <c r="E160" s="80"/>
      <c r="F160" s="81"/>
      <c r="G160" s="83"/>
      <c r="H160" s="40"/>
      <c r="I160" s="85"/>
      <c r="J160" s="85"/>
      <c r="K160" s="85"/>
      <c r="L160" s="85"/>
      <c r="M160" s="85"/>
      <c r="N160" s="41"/>
      <c r="O160" s="62"/>
      <c r="P160" s="63"/>
      <c r="Q160" s="64"/>
      <c r="R160" s="51"/>
      <c r="S160" s="52"/>
      <c r="T160" s="68"/>
      <c r="U160" s="54"/>
      <c r="V160" s="55"/>
      <c r="W160" s="56"/>
      <c r="X160" s="74"/>
      <c r="Y160" s="75"/>
      <c r="Z160" s="77"/>
      <c r="AA160" s="79"/>
      <c r="AB160" s="51"/>
      <c r="AC160" s="52"/>
      <c r="AD160" s="52"/>
      <c r="AE160" s="52"/>
      <c r="AF160" s="68"/>
      <c r="AG160" s="33"/>
      <c r="AH160" s="57"/>
      <c r="AI160" s="58"/>
      <c r="AJ160" s="20"/>
      <c r="AK160" s="33"/>
      <c r="AL160" s="37"/>
      <c r="AM160" s="40"/>
      <c r="AN160" s="41"/>
      <c r="AO160" s="45"/>
      <c r="AP160" s="46"/>
      <c r="AQ160" s="46"/>
      <c r="AR160" s="47"/>
      <c r="AS160" s="51"/>
      <c r="AT160" s="52"/>
      <c r="AU160" s="52"/>
      <c r="AV160" s="52"/>
      <c r="AW160" s="52"/>
      <c r="AX160" s="52"/>
      <c r="AY160" s="52"/>
      <c r="AZ160" s="52"/>
      <c r="BA160" s="53"/>
    </row>
    <row r="161" spans="1:53" x14ac:dyDescent="0.25">
      <c r="A161" s="80">
        <v>20</v>
      </c>
      <c r="B161" s="80"/>
      <c r="C161" s="80"/>
      <c r="D161" s="80"/>
      <c r="E161" s="80"/>
      <c r="F161" s="81"/>
      <c r="G161" s="82" t="s">
        <v>26</v>
      </c>
      <c r="H161" s="38"/>
      <c r="I161" s="84"/>
      <c r="J161" s="84"/>
      <c r="K161" s="84"/>
      <c r="L161" s="84"/>
      <c r="M161" s="84"/>
      <c r="N161" s="39"/>
      <c r="O161" s="86"/>
      <c r="P161" s="87"/>
      <c r="Q161" s="88"/>
      <c r="R161" s="65"/>
      <c r="S161" s="66"/>
      <c r="T161" s="67"/>
      <c r="U161" s="69"/>
      <c r="V161" s="70"/>
      <c r="W161" s="71"/>
      <c r="X161" s="72"/>
      <c r="Y161" s="73"/>
      <c r="Z161" s="76"/>
      <c r="AA161" s="78"/>
      <c r="AB161" s="65"/>
      <c r="AC161" s="66"/>
      <c r="AD161" s="66"/>
      <c r="AE161" s="66"/>
      <c r="AF161" s="67"/>
      <c r="AG161" s="32" t="s">
        <v>27</v>
      </c>
      <c r="AH161" s="34"/>
      <c r="AI161" s="35"/>
      <c r="AJ161" s="18"/>
      <c r="AK161" s="32"/>
      <c r="AL161" s="36"/>
      <c r="AM161" s="38"/>
      <c r="AN161" s="39"/>
      <c r="AO161" s="42"/>
      <c r="AP161" s="43"/>
      <c r="AQ161" s="43"/>
      <c r="AR161" s="44"/>
      <c r="AS161" s="48"/>
      <c r="AT161" s="49"/>
      <c r="AU161" s="49"/>
      <c r="AV161" s="49"/>
      <c r="AW161" s="49"/>
      <c r="AX161" s="49"/>
      <c r="AY161" s="49"/>
      <c r="AZ161" s="49"/>
      <c r="BA161" s="50"/>
    </row>
    <row r="162" spans="1:53" x14ac:dyDescent="0.25">
      <c r="A162" s="80"/>
      <c r="B162" s="80"/>
      <c r="C162" s="80"/>
      <c r="D162" s="80"/>
      <c r="E162" s="80"/>
      <c r="F162" s="81"/>
      <c r="G162" s="83"/>
      <c r="H162" s="40"/>
      <c r="I162" s="85"/>
      <c r="J162" s="85"/>
      <c r="K162" s="85"/>
      <c r="L162" s="85"/>
      <c r="M162" s="85"/>
      <c r="N162" s="41"/>
      <c r="O162" s="89"/>
      <c r="P162" s="90"/>
      <c r="Q162" s="91"/>
      <c r="R162" s="51"/>
      <c r="S162" s="52"/>
      <c r="T162" s="68"/>
      <c r="U162" s="54"/>
      <c r="V162" s="55"/>
      <c r="W162" s="56"/>
      <c r="X162" s="74"/>
      <c r="Y162" s="75"/>
      <c r="Z162" s="77"/>
      <c r="AA162" s="79"/>
      <c r="AB162" s="51"/>
      <c r="AC162" s="52"/>
      <c r="AD162" s="52"/>
      <c r="AE162" s="52"/>
      <c r="AF162" s="68"/>
      <c r="AG162" s="33"/>
      <c r="AH162" s="57"/>
      <c r="AI162" s="58"/>
      <c r="AJ162" s="20"/>
      <c r="AK162" s="33"/>
      <c r="AL162" s="37"/>
      <c r="AM162" s="40"/>
      <c r="AN162" s="41"/>
      <c r="AO162" s="45"/>
      <c r="AP162" s="46"/>
      <c r="AQ162" s="46"/>
      <c r="AR162" s="47"/>
      <c r="AS162" s="51"/>
      <c r="AT162" s="52"/>
      <c r="AU162" s="52"/>
      <c r="AV162" s="52"/>
      <c r="AW162" s="52"/>
      <c r="AX162" s="52"/>
      <c r="AY162" s="52"/>
      <c r="AZ162" s="52"/>
      <c r="BA162" s="53"/>
    </row>
    <row r="163" spans="1:53" x14ac:dyDescent="0.25">
      <c r="A163" s="80">
        <v>21</v>
      </c>
      <c r="B163" s="80"/>
      <c r="C163" s="80"/>
      <c r="D163" s="80"/>
      <c r="E163" s="80"/>
      <c r="F163" s="81"/>
      <c r="G163" s="82" t="s">
        <v>26</v>
      </c>
      <c r="H163" s="38"/>
      <c r="I163" s="84"/>
      <c r="J163" s="84"/>
      <c r="K163" s="84"/>
      <c r="L163" s="84"/>
      <c r="M163" s="84"/>
      <c r="N163" s="39"/>
      <c r="O163" s="59"/>
      <c r="P163" s="60"/>
      <c r="Q163" s="61"/>
      <c r="R163" s="65"/>
      <c r="S163" s="66"/>
      <c r="T163" s="67"/>
      <c r="U163" s="69"/>
      <c r="V163" s="70"/>
      <c r="W163" s="71"/>
      <c r="X163" s="72"/>
      <c r="Y163" s="73"/>
      <c r="Z163" s="76"/>
      <c r="AA163" s="78"/>
      <c r="AB163" s="65"/>
      <c r="AC163" s="66"/>
      <c r="AD163" s="66"/>
      <c r="AE163" s="66"/>
      <c r="AF163" s="67"/>
      <c r="AG163" s="32" t="s">
        <v>27</v>
      </c>
      <c r="AH163" s="34"/>
      <c r="AI163" s="35"/>
      <c r="AJ163" s="18"/>
      <c r="AK163" s="32"/>
      <c r="AL163" s="36"/>
      <c r="AM163" s="38"/>
      <c r="AN163" s="39"/>
      <c r="AO163" s="42"/>
      <c r="AP163" s="43"/>
      <c r="AQ163" s="43"/>
      <c r="AR163" s="44"/>
      <c r="AS163" s="48"/>
      <c r="AT163" s="49"/>
      <c r="AU163" s="49"/>
      <c r="AV163" s="49"/>
      <c r="AW163" s="49"/>
      <c r="AX163" s="49"/>
      <c r="AY163" s="49"/>
      <c r="AZ163" s="49"/>
      <c r="BA163" s="50"/>
    </row>
    <row r="164" spans="1:53" x14ac:dyDescent="0.25">
      <c r="A164" s="80"/>
      <c r="B164" s="80"/>
      <c r="C164" s="80"/>
      <c r="D164" s="80"/>
      <c r="E164" s="80"/>
      <c r="F164" s="81"/>
      <c r="G164" s="83"/>
      <c r="H164" s="40"/>
      <c r="I164" s="85"/>
      <c r="J164" s="85"/>
      <c r="K164" s="85"/>
      <c r="L164" s="85"/>
      <c r="M164" s="85"/>
      <c r="N164" s="41"/>
      <c r="O164" s="62"/>
      <c r="P164" s="63"/>
      <c r="Q164" s="64"/>
      <c r="R164" s="51"/>
      <c r="S164" s="52"/>
      <c r="T164" s="68"/>
      <c r="U164" s="54"/>
      <c r="V164" s="55"/>
      <c r="W164" s="56"/>
      <c r="X164" s="74"/>
      <c r="Y164" s="75"/>
      <c r="Z164" s="77"/>
      <c r="AA164" s="79"/>
      <c r="AB164" s="51"/>
      <c r="AC164" s="52"/>
      <c r="AD164" s="52"/>
      <c r="AE164" s="52"/>
      <c r="AF164" s="68"/>
      <c r="AG164" s="33"/>
      <c r="AH164" s="57"/>
      <c r="AI164" s="58"/>
      <c r="AJ164" s="20"/>
      <c r="AK164" s="33"/>
      <c r="AL164" s="37"/>
      <c r="AM164" s="40"/>
      <c r="AN164" s="41"/>
      <c r="AO164" s="45"/>
      <c r="AP164" s="46"/>
      <c r="AQ164" s="46"/>
      <c r="AR164" s="47"/>
      <c r="AS164" s="51"/>
      <c r="AT164" s="52"/>
      <c r="AU164" s="52"/>
      <c r="AV164" s="52"/>
      <c r="AW164" s="52"/>
      <c r="AX164" s="52"/>
      <c r="AY164" s="52"/>
      <c r="AZ164" s="52"/>
      <c r="BA164" s="53"/>
    </row>
    <row r="165" spans="1:53" x14ac:dyDescent="0.25">
      <c r="A165" s="80">
        <v>20</v>
      </c>
      <c r="B165" s="80"/>
      <c r="C165" s="80"/>
      <c r="D165" s="80"/>
      <c r="E165" s="80"/>
      <c r="F165" s="81"/>
      <c r="G165" s="82" t="s">
        <v>26</v>
      </c>
      <c r="H165" s="38"/>
      <c r="I165" s="84"/>
      <c r="J165" s="84"/>
      <c r="K165" s="84"/>
      <c r="L165" s="84"/>
      <c r="M165" s="84"/>
      <c r="N165" s="39"/>
      <c r="O165" s="86"/>
      <c r="P165" s="87"/>
      <c r="Q165" s="88"/>
      <c r="R165" s="65"/>
      <c r="S165" s="66"/>
      <c r="T165" s="67"/>
      <c r="U165" s="69"/>
      <c r="V165" s="70"/>
      <c r="W165" s="71"/>
      <c r="X165" s="72"/>
      <c r="Y165" s="73"/>
      <c r="Z165" s="76"/>
      <c r="AA165" s="78"/>
      <c r="AB165" s="65"/>
      <c r="AC165" s="66"/>
      <c r="AD165" s="66"/>
      <c r="AE165" s="66"/>
      <c r="AF165" s="67"/>
      <c r="AG165" s="32" t="s">
        <v>27</v>
      </c>
      <c r="AH165" s="34"/>
      <c r="AI165" s="35"/>
      <c r="AJ165" s="18"/>
      <c r="AK165" s="32"/>
      <c r="AL165" s="36"/>
      <c r="AM165" s="38"/>
      <c r="AN165" s="39"/>
      <c r="AO165" s="42"/>
      <c r="AP165" s="43"/>
      <c r="AQ165" s="43"/>
      <c r="AR165" s="44"/>
      <c r="AS165" s="48"/>
      <c r="AT165" s="49"/>
      <c r="AU165" s="49"/>
      <c r="AV165" s="49"/>
      <c r="AW165" s="49"/>
      <c r="AX165" s="49"/>
      <c r="AY165" s="49"/>
      <c r="AZ165" s="49"/>
      <c r="BA165" s="50"/>
    </row>
    <row r="166" spans="1:53" x14ac:dyDescent="0.25">
      <c r="A166" s="80"/>
      <c r="B166" s="80"/>
      <c r="C166" s="80"/>
      <c r="D166" s="80"/>
      <c r="E166" s="80"/>
      <c r="F166" s="81"/>
      <c r="G166" s="83"/>
      <c r="H166" s="40"/>
      <c r="I166" s="85"/>
      <c r="J166" s="85"/>
      <c r="K166" s="85"/>
      <c r="L166" s="85"/>
      <c r="M166" s="85"/>
      <c r="N166" s="41"/>
      <c r="O166" s="89"/>
      <c r="P166" s="90"/>
      <c r="Q166" s="91"/>
      <c r="R166" s="51"/>
      <c r="S166" s="52"/>
      <c r="T166" s="68"/>
      <c r="U166" s="54"/>
      <c r="V166" s="55"/>
      <c r="W166" s="56"/>
      <c r="X166" s="74"/>
      <c r="Y166" s="75"/>
      <c r="Z166" s="77"/>
      <c r="AA166" s="79"/>
      <c r="AB166" s="51"/>
      <c r="AC166" s="52"/>
      <c r="AD166" s="52"/>
      <c r="AE166" s="52"/>
      <c r="AF166" s="68"/>
      <c r="AG166" s="33"/>
      <c r="AH166" s="57"/>
      <c r="AI166" s="58"/>
      <c r="AJ166" s="20"/>
      <c r="AK166" s="33"/>
      <c r="AL166" s="37"/>
      <c r="AM166" s="40"/>
      <c r="AN166" s="41"/>
      <c r="AO166" s="45"/>
      <c r="AP166" s="46"/>
      <c r="AQ166" s="46"/>
      <c r="AR166" s="47"/>
      <c r="AS166" s="51"/>
      <c r="AT166" s="52"/>
      <c r="AU166" s="52"/>
      <c r="AV166" s="52"/>
      <c r="AW166" s="52"/>
      <c r="AX166" s="52"/>
      <c r="AY166" s="52"/>
      <c r="AZ166" s="52"/>
      <c r="BA166" s="53"/>
    </row>
    <row r="167" spans="1:53" x14ac:dyDescent="0.25">
      <c r="A167" s="80">
        <v>21</v>
      </c>
      <c r="B167" s="80"/>
      <c r="C167" s="80"/>
      <c r="D167" s="80"/>
      <c r="E167" s="80"/>
      <c r="F167" s="81"/>
      <c r="G167" s="82" t="s">
        <v>26</v>
      </c>
      <c r="H167" s="38"/>
      <c r="I167" s="84"/>
      <c r="J167" s="84"/>
      <c r="K167" s="84"/>
      <c r="L167" s="84"/>
      <c r="M167" s="84"/>
      <c r="N167" s="39"/>
      <c r="O167" s="59"/>
      <c r="P167" s="60"/>
      <c r="Q167" s="61"/>
      <c r="R167" s="65"/>
      <c r="S167" s="66"/>
      <c r="T167" s="67"/>
      <c r="U167" s="69"/>
      <c r="V167" s="70"/>
      <c r="W167" s="71"/>
      <c r="X167" s="72"/>
      <c r="Y167" s="73"/>
      <c r="Z167" s="76"/>
      <c r="AA167" s="78"/>
      <c r="AB167" s="65"/>
      <c r="AC167" s="66"/>
      <c r="AD167" s="66"/>
      <c r="AE167" s="66"/>
      <c r="AF167" s="67"/>
      <c r="AG167" s="32" t="s">
        <v>27</v>
      </c>
      <c r="AH167" s="34"/>
      <c r="AI167" s="35"/>
      <c r="AJ167" s="18"/>
      <c r="AK167" s="32"/>
      <c r="AL167" s="36"/>
      <c r="AM167" s="38"/>
      <c r="AN167" s="39"/>
      <c r="AO167" s="42"/>
      <c r="AP167" s="43"/>
      <c r="AQ167" s="43"/>
      <c r="AR167" s="44"/>
      <c r="AS167" s="48"/>
      <c r="AT167" s="49"/>
      <c r="AU167" s="49"/>
      <c r="AV167" s="49"/>
      <c r="AW167" s="49"/>
      <c r="AX167" s="49"/>
      <c r="AY167" s="49"/>
      <c r="AZ167" s="49"/>
      <c r="BA167" s="50"/>
    </row>
    <row r="168" spans="1:53" x14ac:dyDescent="0.25">
      <c r="A168" s="80"/>
      <c r="B168" s="80"/>
      <c r="C168" s="80"/>
      <c r="D168" s="80"/>
      <c r="E168" s="80"/>
      <c r="F168" s="81"/>
      <c r="G168" s="83"/>
      <c r="H168" s="40"/>
      <c r="I168" s="85"/>
      <c r="J168" s="85"/>
      <c r="K168" s="85"/>
      <c r="L168" s="85"/>
      <c r="M168" s="85"/>
      <c r="N168" s="41"/>
      <c r="O168" s="62"/>
      <c r="P168" s="63"/>
      <c r="Q168" s="64"/>
      <c r="R168" s="51"/>
      <c r="S168" s="52"/>
      <c r="T168" s="68"/>
      <c r="U168" s="54"/>
      <c r="V168" s="55"/>
      <c r="W168" s="56"/>
      <c r="X168" s="74"/>
      <c r="Y168" s="75"/>
      <c r="Z168" s="77"/>
      <c r="AA168" s="79"/>
      <c r="AB168" s="51"/>
      <c r="AC168" s="52"/>
      <c r="AD168" s="52"/>
      <c r="AE168" s="52"/>
      <c r="AF168" s="68"/>
      <c r="AG168" s="33"/>
      <c r="AH168" s="57"/>
      <c r="AI168" s="58"/>
      <c r="AJ168" s="20"/>
      <c r="AK168" s="33"/>
      <c r="AL168" s="37"/>
      <c r="AM168" s="40"/>
      <c r="AN168" s="41"/>
      <c r="AO168" s="45"/>
      <c r="AP168" s="46"/>
      <c r="AQ168" s="46"/>
      <c r="AR168" s="47"/>
      <c r="AS168" s="51"/>
      <c r="AT168" s="52"/>
      <c r="AU168" s="52"/>
      <c r="AV168" s="52"/>
      <c r="AW168" s="52"/>
      <c r="AX168" s="52"/>
      <c r="AY168" s="52"/>
      <c r="AZ168" s="52"/>
      <c r="BA168" s="53"/>
    </row>
    <row r="169" spans="1:53" x14ac:dyDescent="0.25">
      <c r="A169" s="80">
        <v>20</v>
      </c>
      <c r="B169" s="80"/>
      <c r="C169" s="80"/>
      <c r="D169" s="80"/>
      <c r="E169" s="80"/>
      <c r="F169" s="81"/>
      <c r="G169" s="82" t="s">
        <v>26</v>
      </c>
      <c r="H169" s="38"/>
      <c r="I169" s="84"/>
      <c r="J169" s="84"/>
      <c r="K169" s="84"/>
      <c r="L169" s="84"/>
      <c r="M169" s="84"/>
      <c r="N169" s="39"/>
      <c r="O169" s="86"/>
      <c r="P169" s="87"/>
      <c r="Q169" s="88"/>
      <c r="R169" s="65"/>
      <c r="S169" s="66"/>
      <c r="T169" s="67"/>
      <c r="U169" s="69"/>
      <c r="V169" s="70"/>
      <c r="W169" s="71"/>
      <c r="X169" s="72"/>
      <c r="Y169" s="73"/>
      <c r="Z169" s="76"/>
      <c r="AA169" s="78"/>
      <c r="AB169" s="65"/>
      <c r="AC169" s="66"/>
      <c r="AD169" s="66"/>
      <c r="AE169" s="66"/>
      <c r="AF169" s="67"/>
      <c r="AG169" s="32" t="s">
        <v>27</v>
      </c>
      <c r="AH169" s="34"/>
      <c r="AI169" s="35"/>
      <c r="AJ169" s="18"/>
      <c r="AK169" s="32"/>
      <c r="AL169" s="36"/>
      <c r="AM169" s="38"/>
      <c r="AN169" s="39"/>
      <c r="AO169" s="42"/>
      <c r="AP169" s="43"/>
      <c r="AQ169" s="43"/>
      <c r="AR169" s="44"/>
      <c r="AS169" s="48"/>
      <c r="AT169" s="49"/>
      <c r="AU169" s="49"/>
      <c r="AV169" s="49"/>
      <c r="AW169" s="49"/>
      <c r="AX169" s="49"/>
      <c r="AY169" s="49"/>
      <c r="AZ169" s="49"/>
      <c r="BA169" s="50"/>
    </row>
    <row r="170" spans="1:53" x14ac:dyDescent="0.25">
      <c r="A170" s="80"/>
      <c r="B170" s="80"/>
      <c r="C170" s="80"/>
      <c r="D170" s="80"/>
      <c r="E170" s="80"/>
      <c r="F170" s="81"/>
      <c r="G170" s="83"/>
      <c r="H170" s="40"/>
      <c r="I170" s="85"/>
      <c r="J170" s="85"/>
      <c r="K170" s="85"/>
      <c r="L170" s="85"/>
      <c r="M170" s="85"/>
      <c r="N170" s="41"/>
      <c r="O170" s="89"/>
      <c r="P170" s="90"/>
      <c r="Q170" s="91"/>
      <c r="R170" s="51"/>
      <c r="S170" s="52"/>
      <c r="T170" s="68"/>
      <c r="U170" s="54"/>
      <c r="V170" s="55"/>
      <c r="W170" s="56"/>
      <c r="X170" s="74"/>
      <c r="Y170" s="75"/>
      <c r="Z170" s="77"/>
      <c r="AA170" s="79"/>
      <c r="AB170" s="51"/>
      <c r="AC170" s="52"/>
      <c r="AD170" s="52"/>
      <c r="AE170" s="52"/>
      <c r="AF170" s="68"/>
      <c r="AG170" s="33"/>
      <c r="AH170" s="57"/>
      <c r="AI170" s="58"/>
      <c r="AJ170" s="20"/>
      <c r="AK170" s="33"/>
      <c r="AL170" s="37"/>
      <c r="AM170" s="40"/>
      <c r="AN170" s="41"/>
      <c r="AO170" s="45"/>
      <c r="AP170" s="46"/>
      <c r="AQ170" s="46"/>
      <c r="AR170" s="47"/>
      <c r="AS170" s="51"/>
      <c r="AT170" s="52"/>
      <c r="AU170" s="52"/>
      <c r="AV170" s="52"/>
      <c r="AW170" s="52"/>
      <c r="AX170" s="52"/>
      <c r="AY170" s="52"/>
      <c r="AZ170" s="52"/>
      <c r="BA170" s="53"/>
    </row>
    <row r="171" spans="1:53" x14ac:dyDescent="0.25">
      <c r="A171" s="80">
        <v>21</v>
      </c>
      <c r="B171" s="80"/>
      <c r="C171" s="80"/>
      <c r="D171" s="80"/>
      <c r="E171" s="80"/>
      <c r="F171" s="81"/>
      <c r="G171" s="82" t="s">
        <v>26</v>
      </c>
      <c r="H171" s="38"/>
      <c r="I171" s="84"/>
      <c r="J171" s="84"/>
      <c r="K171" s="84"/>
      <c r="L171" s="84"/>
      <c r="M171" s="84"/>
      <c r="N171" s="39"/>
      <c r="O171" s="59"/>
      <c r="P171" s="60"/>
      <c r="Q171" s="61"/>
      <c r="R171" s="65"/>
      <c r="S171" s="66"/>
      <c r="T171" s="67"/>
      <c r="U171" s="69"/>
      <c r="V171" s="70"/>
      <c r="W171" s="71"/>
      <c r="X171" s="72"/>
      <c r="Y171" s="73"/>
      <c r="Z171" s="76"/>
      <c r="AA171" s="78"/>
      <c r="AB171" s="65"/>
      <c r="AC171" s="66"/>
      <c r="AD171" s="66"/>
      <c r="AE171" s="66"/>
      <c r="AF171" s="67"/>
      <c r="AG171" s="32" t="s">
        <v>27</v>
      </c>
      <c r="AH171" s="34"/>
      <c r="AI171" s="35"/>
      <c r="AJ171" s="18"/>
      <c r="AK171" s="32"/>
      <c r="AL171" s="36"/>
      <c r="AM171" s="38"/>
      <c r="AN171" s="39"/>
      <c r="AO171" s="42"/>
      <c r="AP171" s="43"/>
      <c r="AQ171" s="43"/>
      <c r="AR171" s="44"/>
      <c r="AS171" s="48"/>
      <c r="AT171" s="49"/>
      <c r="AU171" s="49"/>
      <c r="AV171" s="49"/>
      <c r="AW171" s="49"/>
      <c r="AX171" s="49"/>
      <c r="AY171" s="49"/>
      <c r="AZ171" s="49"/>
      <c r="BA171" s="50"/>
    </row>
    <row r="172" spans="1:53" x14ac:dyDescent="0.25">
      <c r="A172" s="80"/>
      <c r="B172" s="80"/>
      <c r="C172" s="80"/>
      <c r="D172" s="80"/>
      <c r="E172" s="80"/>
      <c r="F172" s="81"/>
      <c r="G172" s="83"/>
      <c r="H172" s="40"/>
      <c r="I172" s="85"/>
      <c r="J172" s="85"/>
      <c r="K172" s="85"/>
      <c r="L172" s="85"/>
      <c r="M172" s="85"/>
      <c r="N172" s="41"/>
      <c r="O172" s="62"/>
      <c r="P172" s="63"/>
      <c r="Q172" s="64"/>
      <c r="R172" s="51"/>
      <c r="S172" s="52"/>
      <c r="T172" s="68"/>
      <c r="U172" s="54"/>
      <c r="V172" s="55"/>
      <c r="W172" s="56"/>
      <c r="X172" s="74"/>
      <c r="Y172" s="75"/>
      <c r="Z172" s="77"/>
      <c r="AA172" s="79"/>
      <c r="AB172" s="51"/>
      <c r="AC172" s="52"/>
      <c r="AD172" s="52"/>
      <c r="AE172" s="52"/>
      <c r="AF172" s="68"/>
      <c r="AG172" s="33"/>
      <c r="AH172" s="57"/>
      <c r="AI172" s="58"/>
      <c r="AJ172" s="20"/>
      <c r="AK172" s="33"/>
      <c r="AL172" s="37"/>
      <c r="AM172" s="40"/>
      <c r="AN172" s="41"/>
      <c r="AO172" s="45"/>
      <c r="AP172" s="46"/>
      <c r="AQ172" s="46"/>
      <c r="AR172" s="47"/>
      <c r="AS172" s="51"/>
      <c r="AT172" s="52"/>
      <c r="AU172" s="52"/>
      <c r="AV172" s="52"/>
      <c r="AW172" s="52"/>
      <c r="AX172" s="52"/>
      <c r="AY172" s="52"/>
      <c r="AZ172" s="52"/>
      <c r="BA172" s="53"/>
    </row>
    <row r="173" spans="1:53" x14ac:dyDescent="0.25">
      <c r="A173" s="80">
        <v>20</v>
      </c>
      <c r="B173" s="80"/>
      <c r="C173" s="80"/>
      <c r="D173" s="80"/>
      <c r="E173" s="80"/>
      <c r="F173" s="81"/>
      <c r="G173" s="82" t="s">
        <v>26</v>
      </c>
      <c r="H173" s="38"/>
      <c r="I173" s="84"/>
      <c r="J173" s="84"/>
      <c r="K173" s="84"/>
      <c r="L173" s="84"/>
      <c r="M173" s="84"/>
      <c r="N173" s="39"/>
      <c r="O173" s="86"/>
      <c r="P173" s="87"/>
      <c r="Q173" s="88"/>
      <c r="R173" s="65"/>
      <c r="S173" s="66"/>
      <c r="T173" s="67"/>
      <c r="U173" s="69"/>
      <c r="V173" s="70"/>
      <c r="W173" s="71"/>
      <c r="X173" s="72"/>
      <c r="Y173" s="73"/>
      <c r="Z173" s="76"/>
      <c r="AA173" s="78"/>
      <c r="AB173" s="65"/>
      <c r="AC173" s="66"/>
      <c r="AD173" s="66"/>
      <c r="AE173" s="66"/>
      <c r="AF173" s="67"/>
      <c r="AG173" s="32" t="s">
        <v>27</v>
      </c>
      <c r="AH173" s="34"/>
      <c r="AI173" s="35"/>
      <c r="AJ173" s="18"/>
      <c r="AK173" s="32"/>
      <c r="AL173" s="36"/>
      <c r="AM173" s="38"/>
      <c r="AN173" s="39"/>
      <c r="AO173" s="42"/>
      <c r="AP173" s="43"/>
      <c r="AQ173" s="43"/>
      <c r="AR173" s="44"/>
      <c r="AS173" s="48"/>
      <c r="AT173" s="49"/>
      <c r="AU173" s="49"/>
      <c r="AV173" s="49"/>
      <c r="AW173" s="49"/>
      <c r="AX173" s="49"/>
      <c r="AY173" s="49"/>
      <c r="AZ173" s="49"/>
      <c r="BA173" s="50"/>
    </row>
    <row r="174" spans="1:53" x14ac:dyDescent="0.25">
      <c r="A174" s="80"/>
      <c r="B174" s="80"/>
      <c r="C174" s="80"/>
      <c r="D174" s="80"/>
      <c r="E174" s="80"/>
      <c r="F174" s="81"/>
      <c r="G174" s="83"/>
      <c r="H174" s="40"/>
      <c r="I174" s="85"/>
      <c r="J174" s="85"/>
      <c r="K174" s="85"/>
      <c r="L174" s="85"/>
      <c r="M174" s="85"/>
      <c r="N174" s="41"/>
      <c r="O174" s="89"/>
      <c r="P174" s="90"/>
      <c r="Q174" s="91"/>
      <c r="R174" s="51"/>
      <c r="S174" s="52"/>
      <c r="T174" s="68"/>
      <c r="U174" s="54"/>
      <c r="V174" s="55"/>
      <c r="W174" s="56"/>
      <c r="X174" s="74"/>
      <c r="Y174" s="75"/>
      <c r="Z174" s="77"/>
      <c r="AA174" s="79"/>
      <c r="AB174" s="51"/>
      <c r="AC174" s="52"/>
      <c r="AD174" s="52"/>
      <c r="AE174" s="52"/>
      <c r="AF174" s="68"/>
      <c r="AG174" s="33"/>
      <c r="AH174" s="57"/>
      <c r="AI174" s="58"/>
      <c r="AJ174" s="20"/>
      <c r="AK174" s="33"/>
      <c r="AL174" s="37"/>
      <c r="AM174" s="40"/>
      <c r="AN174" s="41"/>
      <c r="AO174" s="45"/>
      <c r="AP174" s="46"/>
      <c r="AQ174" s="46"/>
      <c r="AR174" s="47"/>
      <c r="AS174" s="51"/>
      <c r="AT174" s="52"/>
      <c r="AU174" s="52"/>
      <c r="AV174" s="52"/>
      <c r="AW174" s="52"/>
      <c r="AX174" s="52"/>
      <c r="AY174" s="52"/>
      <c r="AZ174" s="52"/>
      <c r="BA174" s="53"/>
    </row>
    <row r="175" spans="1:53" x14ac:dyDescent="0.25">
      <c r="A175" s="80">
        <v>21</v>
      </c>
      <c r="B175" s="80"/>
      <c r="C175" s="80"/>
      <c r="D175" s="80"/>
      <c r="E175" s="80"/>
      <c r="F175" s="81"/>
      <c r="G175" s="82" t="s">
        <v>26</v>
      </c>
      <c r="H175" s="38"/>
      <c r="I175" s="84"/>
      <c r="J175" s="84"/>
      <c r="K175" s="84"/>
      <c r="L175" s="84"/>
      <c r="M175" s="84"/>
      <c r="N175" s="39"/>
      <c r="O175" s="59"/>
      <c r="P175" s="60"/>
      <c r="Q175" s="61"/>
      <c r="R175" s="65"/>
      <c r="S175" s="66"/>
      <c r="T175" s="67"/>
      <c r="U175" s="69"/>
      <c r="V175" s="70"/>
      <c r="W175" s="71"/>
      <c r="X175" s="72"/>
      <c r="Y175" s="73"/>
      <c r="Z175" s="76"/>
      <c r="AA175" s="78"/>
      <c r="AB175" s="65"/>
      <c r="AC175" s="66"/>
      <c r="AD175" s="66"/>
      <c r="AE175" s="66"/>
      <c r="AF175" s="67"/>
      <c r="AG175" s="32" t="s">
        <v>27</v>
      </c>
      <c r="AH175" s="34"/>
      <c r="AI175" s="35"/>
      <c r="AJ175" s="18"/>
      <c r="AK175" s="32"/>
      <c r="AL175" s="36"/>
      <c r="AM175" s="38"/>
      <c r="AN175" s="39"/>
      <c r="AO175" s="42"/>
      <c r="AP175" s="43"/>
      <c r="AQ175" s="43"/>
      <c r="AR175" s="44"/>
      <c r="AS175" s="48"/>
      <c r="AT175" s="49"/>
      <c r="AU175" s="49"/>
      <c r="AV175" s="49"/>
      <c r="AW175" s="49"/>
      <c r="AX175" s="49"/>
      <c r="AY175" s="49"/>
      <c r="AZ175" s="49"/>
      <c r="BA175" s="50"/>
    </row>
    <row r="176" spans="1:53" x14ac:dyDescent="0.25">
      <c r="A176" s="80"/>
      <c r="B176" s="80"/>
      <c r="C176" s="80"/>
      <c r="D176" s="80"/>
      <c r="E176" s="80"/>
      <c r="F176" s="81"/>
      <c r="G176" s="83"/>
      <c r="H176" s="40"/>
      <c r="I176" s="85"/>
      <c r="J176" s="85"/>
      <c r="K176" s="85"/>
      <c r="L176" s="85"/>
      <c r="M176" s="85"/>
      <c r="N176" s="41"/>
      <c r="O176" s="62"/>
      <c r="P176" s="63"/>
      <c r="Q176" s="64"/>
      <c r="R176" s="51"/>
      <c r="S176" s="52"/>
      <c r="T176" s="68"/>
      <c r="U176" s="54"/>
      <c r="V176" s="55"/>
      <c r="W176" s="56"/>
      <c r="X176" s="74"/>
      <c r="Y176" s="75"/>
      <c r="Z176" s="77"/>
      <c r="AA176" s="79"/>
      <c r="AB176" s="51"/>
      <c r="AC176" s="52"/>
      <c r="AD176" s="52"/>
      <c r="AE176" s="52"/>
      <c r="AF176" s="68"/>
      <c r="AG176" s="33"/>
      <c r="AH176" s="57"/>
      <c r="AI176" s="58"/>
      <c r="AJ176" s="20"/>
      <c r="AK176" s="33"/>
      <c r="AL176" s="37"/>
      <c r="AM176" s="40"/>
      <c r="AN176" s="41"/>
      <c r="AO176" s="45"/>
      <c r="AP176" s="46"/>
      <c r="AQ176" s="46"/>
      <c r="AR176" s="47"/>
      <c r="AS176" s="51"/>
      <c r="AT176" s="52"/>
      <c r="AU176" s="52"/>
      <c r="AV176" s="52"/>
      <c r="AW176" s="52"/>
      <c r="AX176" s="52"/>
      <c r="AY176" s="52"/>
      <c r="AZ176" s="52"/>
      <c r="BA176" s="53"/>
    </row>
    <row r="177" spans="1:53" x14ac:dyDescent="0.25">
      <c r="A177" s="80">
        <v>20</v>
      </c>
      <c r="B177" s="80"/>
      <c r="C177" s="80"/>
      <c r="D177" s="80"/>
      <c r="E177" s="80"/>
      <c r="F177" s="81"/>
      <c r="G177" s="82" t="s">
        <v>26</v>
      </c>
      <c r="H177" s="38"/>
      <c r="I177" s="84"/>
      <c r="J177" s="84"/>
      <c r="K177" s="84"/>
      <c r="L177" s="84"/>
      <c r="M177" s="84"/>
      <c r="N177" s="39"/>
      <c r="O177" s="86"/>
      <c r="P177" s="87"/>
      <c r="Q177" s="88"/>
      <c r="R177" s="65"/>
      <c r="S177" s="66"/>
      <c r="T177" s="67"/>
      <c r="U177" s="69"/>
      <c r="V177" s="70"/>
      <c r="W177" s="71"/>
      <c r="X177" s="72"/>
      <c r="Y177" s="73"/>
      <c r="Z177" s="76"/>
      <c r="AA177" s="78"/>
      <c r="AB177" s="65"/>
      <c r="AC177" s="66"/>
      <c r="AD177" s="66"/>
      <c r="AE177" s="66"/>
      <c r="AF177" s="67"/>
      <c r="AG177" s="32" t="s">
        <v>27</v>
      </c>
      <c r="AH177" s="34"/>
      <c r="AI177" s="35"/>
      <c r="AJ177" s="18"/>
      <c r="AK177" s="32"/>
      <c r="AL177" s="36"/>
      <c r="AM177" s="38"/>
      <c r="AN177" s="39"/>
      <c r="AO177" s="42"/>
      <c r="AP177" s="43"/>
      <c r="AQ177" s="43"/>
      <c r="AR177" s="44"/>
      <c r="AS177" s="48"/>
      <c r="AT177" s="49"/>
      <c r="AU177" s="49"/>
      <c r="AV177" s="49"/>
      <c r="AW177" s="49"/>
      <c r="AX177" s="49"/>
      <c r="AY177" s="49"/>
      <c r="AZ177" s="49"/>
      <c r="BA177" s="50"/>
    </row>
    <row r="178" spans="1:53" x14ac:dyDescent="0.25">
      <c r="A178" s="80"/>
      <c r="B178" s="80"/>
      <c r="C178" s="80"/>
      <c r="D178" s="80"/>
      <c r="E178" s="80"/>
      <c r="F178" s="81"/>
      <c r="G178" s="83"/>
      <c r="H178" s="40"/>
      <c r="I178" s="85"/>
      <c r="J178" s="85"/>
      <c r="K178" s="85"/>
      <c r="L178" s="85"/>
      <c r="M178" s="85"/>
      <c r="N178" s="41"/>
      <c r="O178" s="89"/>
      <c r="P178" s="90"/>
      <c r="Q178" s="91"/>
      <c r="R178" s="51"/>
      <c r="S178" s="52"/>
      <c r="T178" s="68"/>
      <c r="U178" s="54"/>
      <c r="V178" s="55"/>
      <c r="W178" s="56"/>
      <c r="X178" s="74"/>
      <c r="Y178" s="75"/>
      <c r="Z178" s="77"/>
      <c r="AA178" s="79"/>
      <c r="AB178" s="51"/>
      <c r="AC178" s="52"/>
      <c r="AD178" s="52"/>
      <c r="AE178" s="52"/>
      <c r="AF178" s="68"/>
      <c r="AG178" s="33"/>
      <c r="AH178" s="57"/>
      <c r="AI178" s="58"/>
      <c r="AJ178" s="20"/>
      <c r="AK178" s="33"/>
      <c r="AL178" s="37"/>
      <c r="AM178" s="40"/>
      <c r="AN178" s="41"/>
      <c r="AO178" s="45"/>
      <c r="AP178" s="46"/>
      <c r="AQ178" s="46"/>
      <c r="AR178" s="47"/>
      <c r="AS178" s="51"/>
      <c r="AT178" s="52"/>
      <c r="AU178" s="52"/>
      <c r="AV178" s="52"/>
      <c r="AW178" s="52"/>
      <c r="AX178" s="52"/>
      <c r="AY178" s="52"/>
      <c r="AZ178" s="52"/>
      <c r="BA178" s="53"/>
    </row>
    <row r="179" spans="1:53" x14ac:dyDescent="0.25">
      <c r="A179" s="80">
        <v>21</v>
      </c>
      <c r="B179" s="80"/>
      <c r="C179" s="80"/>
      <c r="D179" s="80"/>
      <c r="E179" s="80"/>
      <c r="F179" s="81"/>
      <c r="G179" s="82" t="s">
        <v>26</v>
      </c>
      <c r="H179" s="38"/>
      <c r="I179" s="84"/>
      <c r="J179" s="84"/>
      <c r="K179" s="84"/>
      <c r="L179" s="84"/>
      <c r="M179" s="84"/>
      <c r="N179" s="39"/>
      <c r="O179" s="59"/>
      <c r="P179" s="60"/>
      <c r="Q179" s="61"/>
      <c r="R179" s="65"/>
      <c r="S179" s="66"/>
      <c r="T179" s="67"/>
      <c r="U179" s="69"/>
      <c r="V179" s="70"/>
      <c r="W179" s="71"/>
      <c r="X179" s="72"/>
      <c r="Y179" s="73"/>
      <c r="Z179" s="76"/>
      <c r="AA179" s="78"/>
      <c r="AB179" s="65"/>
      <c r="AC179" s="66"/>
      <c r="AD179" s="66"/>
      <c r="AE179" s="66"/>
      <c r="AF179" s="67"/>
      <c r="AG179" s="32" t="s">
        <v>27</v>
      </c>
      <c r="AH179" s="34"/>
      <c r="AI179" s="35"/>
      <c r="AJ179" s="18"/>
      <c r="AK179" s="32"/>
      <c r="AL179" s="36"/>
      <c r="AM179" s="38"/>
      <c r="AN179" s="39"/>
      <c r="AO179" s="42"/>
      <c r="AP179" s="43"/>
      <c r="AQ179" s="43"/>
      <c r="AR179" s="44"/>
      <c r="AS179" s="48"/>
      <c r="AT179" s="49"/>
      <c r="AU179" s="49"/>
      <c r="AV179" s="49"/>
      <c r="AW179" s="49"/>
      <c r="AX179" s="49"/>
      <c r="AY179" s="49"/>
      <c r="AZ179" s="49"/>
      <c r="BA179" s="50"/>
    </row>
    <row r="180" spans="1:53" x14ac:dyDescent="0.25">
      <c r="A180" s="80"/>
      <c r="B180" s="80"/>
      <c r="C180" s="80"/>
      <c r="D180" s="80"/>
      <c r="E180" s="80"/>
      <c r="F180" s="81"/>
      <c r="G180" s="83"/>
      <c r="H180" s="40"/>
      <c r="I180" s="85"/>
      <c r="J180" s="85"/>
      <c r="K180" s="85"/>
      <c r="L180" s="85"/>
      <c r="M180" s="85"/>
      <c r="N180" s="41"/>
      <c r="O180" s="62"/>
      <c r="P180" s="63"/>
      <c r="Q180" s="64"/>
      <c r="R180" s="51"/>
      <c r="S180" s="52"/>
      <c r="T180" s="68"/>
      <c r="U180" s="54"/>
      <c r="V180" s="55"/>
      <c r="W180" s="56"/>
      <c r="X180" s="74"/>
      <c r="Y180" s="75"/>
      <c r="Z180" s="77"/>
      <c r="AA180" s="79"/>
      <c r="AB180" s="51"/>
      <c r="AC180" s="52"/>
      <c r="AD180" s="52"/>
      <c r="AE180" s="52"/>
      <c r="AF180" s="68"/>
      <c r="AG180" s="33"/>
      <c r="AH180" s="57"/>
      <c r="AI180" s="58"/>
      <c r="AJ180" s="20"/>
      <c r="AK180" s="33"/>
      <c r="AL180" s="37"/>
      <c r="AM180" s="40"/>
      <c r="AN180" s="41"/>
      <c r="AO180" s="45"/>
      <c r="AP180" s="46"/>
      <c r="AQ180" s="46"/>
      <c r="AR180" s="47"/>
      <c r="AS180" s="51"/>
      <c r="AT180" s="52"/>
      <c r="AU180" s="52"/>
      <c r="AV180" s="52"/>
      <c r="AW180" s="52"/>
      <c r="AX180" s="52"/>
      <c r="AY180" s="52"/>
      <c r="AZ180" s="52"/>
      <c r="BA180" s="53"/>
    </row>
  </sheetData>
  <mergeCells count="1636">
    <mergeCell ref="E8:AD8"/>
    <mergeCell ref="AF8:AY8"/>
    <mergeCell ref="E9:J9"/>
    <mergeCell ref="L9:AD9"/>
    <mergeCell ref="AF9:AI9"/>
    <mergeCell ref="AK9:AY9"/>
    <mergeCell ref="E6:AD6"/>
    <mergeCell ref="AF6:AY6"/>
    <mergeCell ref="E7:J7"/>
    <mergeCell ref="L7:AD7"/>
    <mergeCell ref="AF7:AI7"/>
    <mergeCell ref="AK7:AY7"/>
    <mergeCell ref="A1:BA1"/>
    <mergeCell ref="B4:L4"/>
    <mergeCell ref="E5:J5"/>
    <mergeCell ref="L5:AD5"/>
    <mergeCell ref="AF5:AI5"/>
    <mergeCell ref="AK5:AY5"/>
    <mergeCell ref="AL11:AL12"/>
    <mergeCell ref="AM11:AN12"/>
    <mergeCell ref="AO11:AR12"/>
    <mergeCell ref="AS11:BA12"/>
    <mergeCell ref="U12:W12"/>
    <mergeCell ref="AH12:AJ12"/>
    <mergeCell ref="Z11:Z12"/>
    <mergeCell ref="AA11:AA12"/>
    <mergeCell ref="AB11:AF12"/>
    <mergeCell ref="AG11:AG12"/>
    <mergeCell ref="AH11:AJ11"/>
    <mergeCell ref="AK11:AK12"/>
    <mergeCell ref="A10:AI10"/>
    <mergeCell ref="AK10:AR10"/>
    <mergeCell ref="AS10:BA10"/>
    <mergeCell ref="A11:F12"/>
    <mergeCell ref="G11:G12"/>
    <mergeCell ref="H11:N12"/>
    <mergeCell ref="O11:Q12"/>
    <mergeCell ref="R11:T12"/>
    <mergeCell ref="U11:W11"/>
    <mergeCell ref="X11:Y12"/>
    <mergeCell ref="AK13:AK14"/>
    <mergeCell ref="AL13:AL14"/>
    <mergeCell ref="AM13:AN14"/>
    <mergeCell ref="AO13:AR14"/>
    <mergeCell ref="AS13:BA14"/>
    <mergeCell ref="U14:W14"/>
    <mergeCell ref="AH14:AJ14"/>
    <mergeCell ref="X13:Y14"/>
    <mergeCell ref="Z13:Z14"/>
    <mergeCell ref="AA13:AA14"/>
    <mergeCell ref="AB13:AF14"/>
    <mergeCell ref="AG13:AG14"/>
    <mergeCell ref="AH13:AJ13"/>
    <mergeCell ref="A13:F14"/>
    <mergeCell ref="G13:G14"/>
    <mergeCell ref="H13:N14"/>
    <mergeCell ref="O13:Q14"/>
    <mergeCell ref="R13:T14"/>
    <mergeCell ref="U13:W13"/>
    <mergeCell ref="AK15:AK16"/>
    <mergeCell ref="AL15:AL16"/>
    <mergeCell ref="AM15:AN16"/>
    <mergeCell ref="AO15:AR16"/>
    <mergeCell ref="AS15:BA16"/>
    <mergeCell ref="U16:W16"/>
    <mergeCell ref="AH16:AI16"/>
    <mergeCell ref="X15:Y16"/>
    <mergeCell ref="Z15:Z16"/>
    <mergeCell ref="AA15:AA16"/>
    <mergeCell ref="AB15:AF16"/>
    <mergeCell ref="AG15:AG16"/>
    <mergeCell ref="AH15:AI15"/>
    <mergeCell ref="A15:A16"/>
    <mergeCell ref="G15:G16"/>
    <mergeCell ref="H15:N16"/>
    <mergeCell ref="O15:Q16"/>
    <mergeCell ref="R15:T16"/>
    <mergeCell ref="U15:W15"/>
    <mergeCell ref="AK17:AK18"/>
    <mergeCell ref="AL17:AL18"/>
    <mergeCell ref="AM17:AN18"/>
    <mergeCell ref="AO17:AR18"/>
    <mergeCell ref="AS17:BA18"/>
    <mergeCell ref="U18:W18"/>
    <mergeCell ref="AH18:AI18"/>
    <mergeCell ref="X17:Y18"/>
    <mergeCell ref="Z17:Z18"/>
    <mergeCell ref="AA17:AA18"/>
    <mergeCell ref="AB17:AF18"/>
    <mergeCell ref="AG17:AG18"/>
    <mergeCell ref="AH17:AI17"/>
    <mergeCell ref="A17:A18"/>
    <mergeCell ref="G17:G18"/>
    <mergeCell ref="H17:N18"/>
    <mergeCell ref="O17:Q18"/>
    <mergeCell ref="R17:T18"/>
    <mergeCell ref="U17:W17"/>
    <mergeCell ref="AK19:AK20"/>
    <mergeCell ref="AL19:AL20"/>
    <mergeCell ref="AM19:AN20"/>
    <mergeCell ref="AO19:AR20"/>
    <mergeCell ref="AS19:BA20"/>
    <mergeCell ref="U20:W20"/>
    <mergeCell ref="AH20:AI20"/>
    <mergeCell ref="X19:Y20"/>
    <mergeCell ref="Z19:Z20"/>
    <mergeCell ref="AA19:AA20"/>
    <mergeCell ref="AB19:AF20"/>
    <mergeCell ref="AG19:AG20"/>
    <mergeCell ref="AH19:AI19"/>
    <mergeCell ref="A19:A20"/>
    <mergeCell ref="G19:G20"/>
    <mergeCell ref="H19:N20"/>
    <mergeCell ref="O19:Q20"/>
    <mergeCell ref="R19:T20"/>
    <mergeCell ref="U19:W19"/>
    <mergeCell ref="AK21:AK22"/>
    <mergeCell ref="AL21:AL22"/>
    <mergeCell ref="AM21:AN22"/>
    <mergeCell ref="AO21:AR22"/>
    <mergeCell ref="AS21:BA22"/>
    <mergeCell ref="U22:W22"/>
    <mergeCell ref="AH22:AI22"/>
    <mergeCell ref="X21:Y22"/>
    <mergeCell ref="Z21:Z22"/>
    <mergeCell ref="AA21:AA22"/>
    <mergeCell ref="AB21:AF22"/>
    <mergeCell ref="AG21:AG22"/>
    <mergeCell ref="AH21:AI21"/>
    <mergeCell ref="A21:A22"/>
    <mergeCell ref="G21:G22"/>
    <mergeCell ref="H21:N22"/>
    <mergeCell ref="O21:Q22"/>
    <mergeCell ref="R21:T22"/>
    <mergeCell ref="U21:W21"/>
    <mergeCell ref="AK23:AK24"/>
    <mergeCell ref="AL23:AL24"/>
    <mergeCell ref="AM23:AN24"/>
    <mergeCell ref="AO23:AR24"/>
    <mergeCell ref="AS23:BA24"/>
    <mergeCell ref="U24:W24"/>
    <mergeCell ref="AH24:AI24"/>
    <mergeCell ref="X23:Y24"/>
    <mergeCell ref="Z23:Z24"/>
    <mergeCell ref="AA23:AA24"/>
    <mergeCell ref="AB23:AF24"/>
    <mergeCell ref="AG23:AG24"/>
    <mergeCell ref="AH23:AI23"/>
    <mergeCell ref="A23:A24"/>
    <mergeCell ref="G23:G24"/>
    <mergeCell ref="H23:N24"/>
    <mergeCell ref="O23:Q24"/>
    <mergeCell ref="R23:T24"/>
    <mergeCell ref="U23:W23"/>
    <mergeCell ref="AK25:AK26"/>
    <mergeCell ref="AL25:AL26"/>
    <mergeCell ref="AM25:AN26"/>
    <mergeCell ref="AO25:AR26"/>
    <mergeCell ref="AS25:BA26"/>
    <mergeCell ref="U26:W26"/>
    <mergeCell ref="AH26:AI26"/>
    <mergeCell ref="X25:Y26"/>
    <mergeCell ref="Z25:Z26"/>
    <mergeCell ref="AA25:AA26"/>
    <mergeCell ref="AB25:AF26"/>
    <mergeCell ref="AG25:AG26"/>
    <mergeCell ref="AH25:AI25"/>
    <mergeCell ref="A25:A26"/>
    <mergeCell ref="G25:G26"/>
    <mergeCell ref="H25:N26"/>
    <mergeCell ref="O25:Q26"/>
    <mergeCell ref="R25:T26"/>
    <mergeCell ref="U25:W25"/>
    <mergeCell ref="AK27:AK28"/>
    <mergeCell ref="AL27:AL28"/>
    <mergeCell ref="AM27:AN28"/>
    <mergeCell ref="AO27:AR28"/>
    <mergeCell ref="AS27:BA28"/>
    <mergeCell ref="U28:W28"/>
    <mergeCell ref="AH28:AI28"/>
    <mergeCell ref="X27:Y28"/>
    <mergeCell ref="Z27:Z28"/>
    <mergeCell ref="AA27:AA28"/>
    <mergeCell ref="AB27:AF28"/>
    <mergeCell ref="AG27:AG28"/>
    <mergeCell ref="AH27:AI27"/>
    <mergeCell ref="A27:A28"/>
    <mergeCell ref="G27:G28"/>
    <mergeCell ref="H27:N28"/>
    <mergeCell ref="O27:Q28"/>
    <mergeCell ref="R27:T28"/>
    <mergeCell ref="U27:W27"/>
    <mergeCell ref="AK29:AK30"/>
    <mergeCell ref="AL29:AL30"/>
    <mergeCell ref="AM29:AN30"/>
    <mergeCell ref="AO29:AR30"/>
    <mergeCell ref="AS29:BA30"/>
    <mergeCell ref="U30:W30"/>
    <mergeCell ref="AH30:AI30"/>
    <mergeCell ref="X29:Y30"/>
    <mergeCell ref="Z29:Z30"/>
    <mergeCell ref="AA29:AA30"/>
    <mergeCell ref="AB29:AF30"/>
    <mergeCell ref="AG29:AG30"/>
    <mergeCell ref="AH29:AI29"/>
    <mergeCell ref="A29:A30"/>
    <mergeCell ref="G29:G30"/>
    <mergeCell ref="H29:N30"/>
    <mergeCell ref="O29:Q30"/>
    <mergeCell ref="R29:T30"/>
    <mergeCell ref="U29:W29"/>
    <mergeCell ref="AK31:AK32"/>
    <mergeCell ref="AL31:AL32"/>
    <mergeCell ref="AM31:AN32"/>
    <mergeCell ref="AO31:AR32"/>
    <mergeCell ref="AS31:BA32"/>
    <mergeCell ref="U32:W32"/>
    <mergeCell ref="AH32:AI32"/>
    <mergeCell ref="X31:Y32"/>
    <mergeCell ref="Z31:Z32"/>
    <mergeCell ref="AA31:AA32"/>
    <mergeCell ref="AB31:AF32"/>
    <mergeCell ref="AG31:AG32"/>
    <mergeCell ref="AH31:AI31"/>
    <mergeCell ref="A31:A32"/>
    <mergeCell ref="G31:G32"/>
    <mergeCell ref="H31:N32"/>
    <mergeCell ref="O31:Q32"/>
    <mergeCell ref="R31:T32"/>
    <mergeCell ref="U31:W31"/>
    <mergeCell ref="AK33:AK34"/>
    <mergeCell ref="AL33:AL34"/>
    <mergeCell ref="AM33:AN34"/>
    <mergeCell ref="AO33:AR34"/>
    <mergeCell ref="AS33:BA34"/>
    <mergeCell ref="U34:W34"/>
    <mergeCell ref="AH34:AI34"/>
    <mergeCell ref="X33:Y34"/>
    <mergeCell ref="Z33:Z34"/>
    <mergeCell ref="AA33:AA34"/>
    <mergeCell ref="AB33:AF34"/>
    <mergeCell ref="AG33:AG34"/>
    <mergeCell ref="AH33:AI33"/>
    <mergeCell ref="A33:A34"/>
    <mergeCell ref="G33:G34"/>
    <mergeCell ref="H33:N34"/>
    <mergeCell ref="O33:Q34"/>
    <mergeCell ref="R33:T34"/>
    <mergeCell ref="U33:W33"/>
    <mergeCell ref="AK35:AK36"/>
    <mergeCell ref="AL35:AL36"/>
    <mergeCell ref="AM35:AN36"/>
    <mergeCell ref="AO35:AR36"/>
    <mergeCell ref="AS35:BA36"/>
    <mergeCell ref="U36:W36"/>
    <mergeCell ref="AH36:AI36"/>
    <mergeCell ref="X35:Y36"/>
    <mergeCell ref="Z35:Z36"/>
    <mergeCell ref="AA35:AA36"/>
    <mergeCell ref="AB35:AF36"/>
    <mergeCell ref="AG35:AG36"/>
    <mergeCell ref="AH35:AI35"/>
    <mergeCell ref="A35:F36"/>
    <mergeCell ref="G35:G36"/>
    <mergeCell ref="H35:N36"/>
    <mergeCell ref="O35:Q36"/>
    <mergeCell ref="R35:T36"/>
    <mergeCell ref="U35:W35"/>
    <mergeCell ref="AK37:AK38"/>
    <mergeCell ref="AL37:AL38"/>
    <mergeCell ref="AM37:AN38"/>
    <mergeCell ref="AO37:AR38"/>
    <mergeCell ref="AS37:BA38"/>
    <mergeCell ref="U38:W38"/>
    <mergeCell ref="AH38:AI38"/>
    <mergeCell ref="X37:Y38"/>
    <mergeCell ref="Z37:Z38"/>
    <mergeCell ref="AA37:AA38"/>
    <mergeCell ref="AB37:AF38"/>
    <mergeCell ref="AG37:AG38"/>
    <mergeCell ref="AH37:AI37"/>
    <mergeCell ref="A37:F38"/>
    <mergeCell ref="G37:G38"/>
    <mergeCell ref="H37:N38"/>
    <mergeCell ref="O37:Q38"/>
    <mergeCell ref="R37:T38"/>
    <mergeCell ref="U37:W37"/>
    <mergeCell ref="AK39:AK40"/>
    <mergeCell ref="AL39:AL40"/>
    <mergeCell ref="AM39:AN40"/>
    <mergeCell ref="AO39:AR40"/>
    <mergeCell ref="AS39:BA40"/>
    <mergeCell ref="U40:W40"/>
    <mergeCell ref="AH40:AI40"/>
    <mergeCell ref="X39:Y40"/>
    <mergeCell ref="Z39:Z40"/>
    <mergeCell ref="AA39:AA40"/>
    <mergeCell ref="AB39:AF40"/>
    <mergeCell ref="AG39:AG40"/>
    <mergeCell ref="AH39:AI39"/>
    <mergeCell ref="A39:F40"/>
    <mergeCell ref="G39:G40"/>
    <mergeCell ref="H39:N40"/>
    <mergeCell ref="O39:Q40"/>
    <mergeCell ref="R39:T40"/>
    <mergeCell ref="U39:W39"/>
    <mergeCell ref="AK41:AK42"/>
    <mergeCell ref="AL41:AL42"/>
    <mergeCell ref="AM41:AN42"/>
    <mergeCell ref="AO41:AR42"/>
    <mergeCell ref="AS41:BA42"/>
    <mergeCell ref="U42:W42"/>
    <mergeCell ref="AH42:AI42"/>
    <mergeCell ref="X41:Y42"/>
    <mergeCell ref="Z41:Z42"/>
    <mergeCell ref="AA41:AA42"/>
    <mergeCell ref="AB41:AF42"/>
    <mergeCell ref="AG41:AG42"/>
    <mergeCell ref="AH41:AI41"/>
    <mergeCell ref="A41:F42"/>
    <mergeCell ref="G41:G42"/>
    <mergeCell ref="H41:N42"/>
    <mergeCell ref="O41:Q42"/>
    <mergeCell ref="R41:T42"/>
    <mergeCell ref="U41:W41"/>
    <mergeCell ref="AK43:AK44"/>
    <mergeCell ref="AL43:AL44"/>
    <mergeCell ref="AM43:AN44"/>
    <mergeCell ref="AO43:AR44"/>
    <mergeCell ref="AS43:BA44"/>
    <mergeCell ref="U44:W44"/>
    <mergeCell ref="AH44:AI44"/>
    <mergeCell ref="X43:Y44"/>
    <mergeCell ref="Z43:Z44"/>
    <mergeCell ref="AA43:AA44"/>
    <mergeCell ref="AB43:AF44"/>
    <mergeCell ref="AG43:AG44"/>
    <mergeCell ref="AH43:AI43"/>
    <mergeCell ref="A43:F44"/>
    <mergeCell ref="G43:G44"/>
    <mergeCell ref="H43:N44"/>
    <mergeCell ref="O43:Q44"/>
    <mergeCell ref="R43:T44"/>
    <mergeCell ref="U43:W43"/>
    <mergeCell ref="AK45:AK46"/>
    <mergeCell ref="AL45:AL46"/>
    <mergeCell ref="AM45:AN46"/>
    <mergeCell ref="AO45:AR46"/>
    <mergeCell ref="AS45:BA46"/>
    <mergeCell ref="U46:W46"/>
    <mergeCell ref="AH46:AI46"/>
    <mergeCell ref="X45:Y46"/>
    <mergeCell ref="Z45:Z46"/>
    <mergeCell ref="AA45:AA46"/>
    <mergeCell ref="AB45:AF46"/>
    <mergeCell ref="AG45:AG46"/>
    <mergeCell ref="AH45:AI45"/>
    <mergeCell ref="A45:F46"/>
    <mergeCell ref="G45:G46"/>
    <mergeCell ref="H45:N46"/>
    <mergeCell ref="O45:Q46"/>
    <mergeCell ref="R45:T46"/>
    <mergeCell ref="U45:W45"/>
    <mergeCell ref="AK47:AK48"/>
    <mergeCell ref="AL47:AL48"/>
    <mergeCell ref="AM47:AN48"/>
    <mergeCell ref="AO47:AR48"/>
    <mergeCell ref="AS47:BA48"/>
    <mergeCell ref="U48:W48"/>
    <mergeCell ref="AH48:AI48"/>
    <mergeCell ref="X47:Y48"/>
    <mergeCell ref="Z47:Z48"/>
    <mergeCell ref="AA47:AA48"/>
    <mergeCell ref="AB47:AF48"/>
    <mergeCell ref="AG47:AG48"/>
    <mergeCell ref="AH47:AI47"/>
    <mergeCell ref="A47:F48"/>
    <mergeCell ref="G47:G48"/>
    <mergeCell ref="H47:N48"/>
    <mergeCell ref="O47:Q48"/>
    <mergeCell ref="R47:T48"/>
    <mergeCell ref="U47:W47"/>
    <mergeCell ref="AK49:AK50"/>
    <mergeCell ref="AL49:AL50"/>
    <mergeCell ref="AM49:AN50"/>
    <mergeCell ref="AO49:AR50"/>
    <mergeCell ref="AS49:BA50"/>
    <mergeCell ref="U50:W50"/>
    <mergeCell ref="AH50:AI50"/>
    <mergeCell ref="X49:Y50"/>
    <mergeCell ref="Z49:Z50"/>
    <mergeCell ref="AA49:AA50"/>
    <mergeCell ref="AB49:AF50"/>
    <mergeCell ref="AG49:AG50"/>
    <mergeCell ref="AH49:AI49"/>
    <mergeCell ref="A49:F50"/>
    <mergeCell ref="G49:G50"/>
    <mergeCell ref="H49:N50"/>
    <mergeCell ref="O49:Q50"/>
    <mergeCell ref="R49:T50"/>
    <mergeCell ref="U49:W49"/>
    <mergeCell ref="AK51:AK52"/>
    <mergeCell ref="AL51:AL52"/>
    <mergeCell ref="AM51:AN52"/>
    <mergeCell ref="AO51:AR52"/>
    <mergeCell ref="AS51:BA52"/>
    <mergeCell ref="U52:W52"/>
    <mergeCell ref="AH52:AI52"/>
    <mergeCell ref="X51:Y52"/>
    <mergeCell ref="Z51:Z52"/>
    <mergeCell ref="AA51:AA52"/>
    <mergeCell ref="AB51:AF52"/>
    <mergeCell ref="AG51:AG52"/>
    <mergeCell ref="AH51:AI51"/>
    <mergeCell ref="A51:F52"/>
    <mergeCell ref="G51:G52"/>
    <mergeCell ref="H51:N52"/>
    <mergeCell ref="O51:Q52"/>
    <mergeCell ref="R51:T52"/>
    <mergeCell ref="U51:W51"/>
    <mergeCell ref="AK53:AK54"/>
    <mergeCell ref="AL53:AL54"/>
    <mergeCell ref="AM53:AN54"/>
    <mergeCell ref="AO53:AR54"/>
    <mergeCell ref="AS53:BA54"/>
    <mergeCell ref="U54:W54"/>
    <mergeCell ref="AH54:AI54"/>
    <mergeCell ref="X53:Y54"/>
    <mergeCell ref="Z53:Z54"/>
    <mergeCell ref="AA53:AA54"/>
    <mergeCell ref="AB53:AF54"/>
    <mergeCell ref="AG53:AG54"/>
    <mergeCell ref="AH53:AI53"/>
    <mergeCell ref="A53:F54"/>
    <mergeCell ref="G53:G54"/>
    <mergeCell ref="H53:N54"/>
    <mergeCell ref="O53:Q54"/>
    <mergeCell ref="R53:T54"/>
    <mergeCell ref="U53:W53"/>
    <mergeCell ref="AK55:AK56"/>
    <mergeCell ref="AL55:AL56"/>
    <mergeCell ref="AM55:AN56"/>
    <mergeCell ref="AO55:AR56"/>
    <mergeCell ref="AS55:BA56"/>
    <mergeCell ref="U56:W56"/>
    <mergeCell ref="AH56:AI56"/>
    <mergeCell ref="X55:Y56"/>
    <mergeCell ref="Z55:Z56"/>
    <mergeCell ref="AA55:AA56"/>
    <mergeCell ref="AB55:AF56"/>
    <mergeCell ref="AG55:AG56"/>
    <mergeCell ref="AH55:AI55"/>
    <mergeCell ref="A55:F56"/>
    <mergeCell ref="G55:G56"/>
    <mergeCell ref="H55:N56"/>
    <mergeCell ref="O55:Q56"/>
    <mergeCell ref="R55:T56"/>
    <mergeCell ref="U55:W55"/>
    <mergeCell ref="AK57:AK58"/>
    <mergeCell ref="AL57:AL58"/>
    <mergeCell ref="AM57:AN58"/>
    <mergeCell ref="AO57:AR58"/>
    <mergeCell ref="AS57:BA58"/>
    <mergeCell ref="U58:W58"/>
    <mergeCell ref="AH58:AI58"/>
    <mergeCell ref="X57:Y58"/>
    <mergeCell ref="Z57:Z58"/>
    <mergeCell ref="AA57:AA58"/>
    <mergeCell ref="AB57:AF58"/>
    <mergeCell ref="AG57:AG58"/>
    <mergeCell ref="AH57:AI57"/>
    <mergeCell ref="A57:F58"/>
    <mergeCell ref="G57:G58"/>
    <mergeCell ref="H57:N58"/>
    <mergeCell ref="O57:Q58"/>
    <mergeCell ref="R57:T58"/>
    <mergeCell ref="U57:W57"/>
    <mergeCell ref="AK59:AK60"/>
    <mergeCell ref="AL59:AL60"/>
    <mergeCell ref="AM59:AN60"/>
    <mergeCell ref="AO59:AR60"/>
    <mergeCell ref="AS59:BA60"/>
    <mergeCell ref="U60:W60"/>
    <mergeCell ref="AH60:AI60"/>
    <mergeCell ref="X59:Y60"/>
    <mergeCell ref="Z59:Z60"/>
    <mergeCell ref="AA59:AA60"/>
    <mergeCell ref="AB59:AF60"/>
    <mergeCell ref="AG59:AG60"/>
    <mergeCell ref="AH59:AI59"/>
    <mergeCell ref="A59:F60"/>
    <mergeCell ref="G59:G60"/>
    <mergeCell ref="H59:N60"/>
    <mergeCell ref="O59:Q60"/>
    <mergeCell ref="R59:T60"/>
    <mergeCell ref="U59:W59"/>
    <mergeCell ref="AK61:AK62"/>
    <mergeCell ref="AL61:AL62"/>
    <mergeCell ref="AM61:AN62"/>
    <mergeCell ref="AO61:AR62"/>
    <mergeCell ref="AS61:BA62"/>
    <mergeCell ref="U62:W62"/>
    <mergeCell ref="AH62:AI62"/>
    <mergeCell ref="X61:Y62"/>
    <mergeCell ref="Z61:Z62"/>
    <mergeCell ref="AA61:AA62"/>
    <mergeCell ref="AB61:AF62"/>
    <mergeCell ref="AG61:AG62"/>
    <mergeCell ref="AH61:AI61"/>
    <mergeCell ref="A61:F62"/>
    <mergeCell ref="G61:G62"/>
    <mergeCell ref="H61:N62"/>
    <mergeCell ref="O61:Q62"/>
    <mergeCell ref="R61:T62"/>
    <mergeCell ref="U61:W61"/>
    <mergeCell ref="AK63:AK64"/>
    <mergeCell ref="AL63:AL64"/>
    <mergeCell ref="AM63:AN64"/>
    <mergeCell ref="AO63:AR64"/>
    <mergeCell ref="AS63:BA64"/>
    <mergeCell ref="U64:W64"/>
    <mergeCell ref="AH64:AI64"/>
    <mergeCell ref="X63:Y64"/>
    <mergeCell ref="Z63:Z64"/>
    <mergeCell ref="AA63:AA64"/>
    <mergeCell ref="AB63:AF64"/>
    <mergeCell ref="AG63:AG64"/>
    <mergeCell ref="AH63:AI63"/>
    <mergeCell ref="A63:F64"/>
    <mergeCell ref="G63:G64"/>
    <mergeCell ref="H63:N64"/>
    <mergeCell ref="O63:Q64"/>
    <mergeCell ref="R63:T64"/>
    <mergeCell ref="U63:W63"/>
    <mergeCell ref="AK65:AK66"/>
    <mergeCell ref="AL65:AL66"/>
    <mergeCell ref="AM65:AN66"/>
    <mergeCell ref="AO65:AR66"/>
    <mergeCell ref="AS65:BA66"/>
    <mergeCell ref="U66:W66"/>
    <mergeCell ref="AH66:AI66"/>
    <mergeCell ref="X65:Y66"/>
    <mergeCell ref="Z65:Z66"/>
    <mergeCell ref="AA65:AA66"/>
    <mergeCell ref="AB65:AF66"/>
    <mergeCell ref="AG65:AG66"/>
    <mergeCell ref="AH65:AI65"/>
    <mergeCell ref="A65:F66"/>
    <mergeCell ref="G65:G66"/>
    <mergeCell ref="H65:N66"/>
    <mergeCell ref="O65:Q66"/>
    <mergeCell ref="R65:T66"/>
    <mergeCell ref="U65:W65"/>
    <mergeCell ref="AK67:AK68"/>
    <mergeCell ref="AL67:AL68"/>
    <mergeCell ref="AM67:AN68"/>
    <mergeCell ref="AO67:AR68"/>
    <mergeCell ref="AS67:BA68"/>
    <mergeCell ref="U68:W68"/>
    <mergeCell ref="AH68:AI68"/>
    <mergeCell ref="X67:Y68"/>
    <mergeCell ref="Z67:Z68"/>
    <mergeCell ref="AA67:AA68"/>
    <mergeCell ref="AB67:AF68"/>
    <mergeCell ref="AG67:AG68"/>
    <mergeCell ref="AH67:AI67"/>
    <mergeCell ref="A67:F68"/>
    <mergeCell ref="G67:G68"/>
    <mergeCell ref="H67:N68"/>
    <mergeCell ref="O67:Q68"/>
    <mergeCell ref="R67:T68"/>
    <mergeCell ref="U67:W67"/>
    <mergeCell ref="AK69:AK70"/>
    <mergeCell ref="AL69:AL70"/>
    <mergeCell ref="AM69:AN70"/>
    <mergeCell ref="AO69:AR70"/>
    <mergeCell ref="AS69:BA70"/>
    <mergeCell ref="U70:W70"/>
    <mergeCell ref="AH70:AI70"/>
    <mergeCell ref="X69:Y70"/>
    <mergeCell ref="Z69:Z70"/>
    <mergeCell ref="AA69:AA70"/>
    <mergeCell ref="AB69:AF70"/>
    <mergeCell ref="AG69:AG70"/>
    <mergeCell ref="AH69:AI69"/>
    <mergeCell ref="A69:F70"/>
    <mergeCell ref="G69:G70"/>
    <mergeCell ref="H69:N70"/>
    <mergeCell ref="O69:Q70"/>
    <mergeCell ref="R69:T70"/>
    <mergeCell ref="U69:W69"/>
    <mergeCell ref="AK71:AK72"/>
    <mergeCell ref="AL71:AL72"/>
    <mergeCell ref="AM71:AN72"/>
    <mergeCell ref="AO71:AR72"/>
    <mergeCell ref="AS71:BA72"/>
    <mergeCell ref="U72:W72"/>
    <mergeCell ref="AH72:AI72"/>
    <mergeCell ref="X71:Y72"/>
    <mergeCell ref="Z71:Z72"/>
    <mergeCell ref="AA71:AA72"/>
    <mergeCell ref="AB71:AF72"/>
    <mergeCell ref="AG71:AG72"/>
    <mergeCell ref="AH71:AI71"/>
    <mergeCell ref="A71:F72"/>
    <mergeCell ref="G71:G72"/>
    <mergeCell ref="H71:N72"/>
    <mergeCell ref="O71:Q72"/>
    <mergeCell ref="R71:T72"/>
    <mergeCell ref="U71:W71"/>
    <mergeCell ref="AK73:AK74"/>
    <mergeCell ref="AL73:AL74"/>
    <mergeCell ref="AM73:AN74"/>
    <mergeCell ref="AO73:AR74"/>
    <mergeCell ref="AS73:BA74"/>
    <mergeCell ref="U74:W74"/>
    <mergeCell ref="AH74:AI74"/>
    <mergeCell ref="X73:Y74"/>
    <mergeCell ref="Z73:Z74"/>
    <mergeCell ref="AA73:AA74"/>
    <mergeCell ref="AB73:AF74"/>
    <mergeCell ref="AG73:AG74"/>
    <mergeCell ref="AH73:AI73"/>
    <mergeCell ref="A73:F74"/>
    <mergeCell ref="G73:G74"/>
    <mergeCell ref="H73:N74"/>
    <mergeCell ref="O73:Q74"/>
    <mergeCell ref="R73:T74"/>
    <mergeCell ref="U73:W73"/>
    <mergeCell ref="AK75:AK76"/>
    <mergeCell ref="AL75:AL76"/>
    <mergeCell ref="AM75:AN76"/>
    <mergeCell ref="AO75:AR76"/>
    <mergeCell ref="AS75:BA76"/>
    <mergeCell ref="U76:W76"/>
    <mergeCell ref="AH76:AI76"/>
    <mergeCell ref="X75:Y76"/>
    <mergeCell ref="Z75:Z76"/>
    <mergeCell ref="AA75:AA76"/>
    <mergeCell ref="AB75:AF76"/>
    <mergeCell ref="AG75:AG76"/>
    <mergeCell ref="AH75:AI75"/>
    <mergeCell ref="A75:F76"/>
    <mergeCell ref="G75:G76"/>
    <mergeCell ref="H75:N76"/>
    <mergeCell ref="O75:Q76"/>
    <mergeCell ref="R75:T76"/>
    <mergeCell ref="U75:W75"/>
    <mergeCell ref="AK77:AK78"/>
    <mergeCell ref="AL77:AL78"/>
    <mergeCell ref="AM77:AN78"/>
    <mergeCell ref="AO77:AR78"/>
    <mergeCell ref="AS77:BA78"/>
    <mergeCell ref="U78:W78"/>
    <mergeCell ref="AH78:AI78"/>
    <mergeCell ref="X77:Y78"/>
    <mergeCell ref="Z77:Z78"/>
    <mergeCell ref="AA77:AA78"/>
    <mergeCell ref="AB77:AF78"/>
    <mergeCell ref="AG77:AG78"/>
    <mergeCell ref="AH77:AI77"/>
    <mergeCell ref="A77:F78"/>
    <mergeCell ref="G77:G78"/>
    <mergeCell ref="H77:N78"/>
    <mergeCell ref="O77:Q78"/>
    <mergeCell ref="R77:T78"/>
    <mergeCell ref="U77:W77"/>
    <mergeCell ref="AK79:AK80"/>
    <mergeCell ref="AL79:AL80"/>
    <mergeCell ref="AM79:AN80"/>
    <mergeCell ref="AO79:AR80"/>
    <mergeCell ref="AS79:BA80"/>
    <mergeCell ref="U80:W80"/>
    <mergeCell ref="AH80:AI80"/>
    <mergeCell ref="X79:Y80"/>
    <mergeCell ref="Z79:Z80"/>
    <mergeCell ref="AA79:AA80"/>
    <mergeCell ref="AB79:AF80"/>
    <mergeCell ref="AG79:AG80"/>
    <mergeCell ref="AH79:AI79"/>
    <mergeCell ref="A79:F80"/>
    <mergeCell ref="G79:G80"/>
    <mergeCell ref="H79:N80"/>
    <mergeCell ref="O79:Q80"/>
    <mergeCell ref="R79:T80"/>
    <mergeCell ref="U79:W79"/>
    <mergeCell ref="AK81:AK82"/>
    <mergeCell ref="AL81:AL82"/>
    <mergeCell ref="AM81:AN82"/>
    <mergeCell ref="AO81:AR82"/>
    <mergeCell ref="AS81:BA82"/>
    <mergeCell ref="U82:W82"/>
    <mergeCell ref="AH82:AI82"/>
    <mergeCell ref="X81:Y82"/>
    <mergeCell ref="Z81:Z82"/>
    <mergeCell ref="AA81:AA82"/>
    <mergeCell ref="AB81:AF82"/>
    <mergeCell ref="AG81:AG82"/>
    <mergeCell ref="AH81:AI81"/>
    <mergeCell ref="A81:F82"/>
    <mergeCell ref="G81:G82"/>
    <mergeCell ref="H81:N82"/>
    <mergeCell ref="O81:Q82"/>
    <mergeCell ref="R81:T82"/>
    <mergeCell ref="U81:W81"/>
    <mergeCell ref="AK83:AK84"/>
    <mergeCell ref="AL83:AL84"/>
    <mergeCell ref="AM83:AN84"/>
    <mergeCell ref="AO83:AR84"/>
    <mergeCell ref="AS83:BA84"/>
    <mergeCell ref="U84:W84"/>
    <mergeCell ref="AH84:AI84"/>
    <mergeCell ref="X83:Y84"/>
    <mergeCell ref="Z83:Z84"/>
    <mergeCell ref="AA83:AA84"/>
    <mergeCell ref="AB83:AF84"/>
    <mergeCell ref="AG83:AG84"/>
    <mergeCell ref="AH83:AI83"/>
    <mergeCell ref="A83:F84"/>
    <mergeCell ref="G83:G84"/>
    <mergeCell ref="H83:N84"/>
    <mergeCell ref="O83:Q84"/>
    <mergeCell ref="R83:T84"/>
    <mergeCell ref="U83:W83"/>
    <mergeCell ref="AK85:AK86"/>
    <mergeCell ref="AL85:AL86"/>
    <mergeCell ref="AM85:AN86"/>
    <mergeCell ref="AO85:AR86"/>
    <mergeCell ref="AS85:BA86"/>
    <mergeCell ref="U86:W86"/>
    <mergeCell ref="AH86:AI86"/>
    <mergeCell ref="X85:Y86"/>
    <mergeCell ref="Z85:Z86"/>
    <mergeCell ref="AA85:AA86"/>
    <mergeCell ref="AB85:AF86"/>
    <mergeCell ref="AG85:AG86"/>
    <mergeCell ref="AH85:AI85"/>
    <mergeCell ref="A85:F86"/>
    <mergeCell ref="G85:G86"/>
    <mergeCell ref="H85:N86"/>
    <mergeCell ref="O85:Q86"/>
    <mergeCell ref="R85:T86"/>
    <mergeCell ref="U85:W85"/>
    <mergeCell ref="AK87:AK88"/>
    <mergeCell ref="AL87:AL88"/>
    <mergeCell ref="AM87:AN88"/>
    <mergeCell ref="AO87:AR88"/>
    <mergeCell ref="AS87:BA88"/>
    <mergeCell ref="U88:W88"/>
    <mergeCell ref="AH88:AI88"/>
    <mergeCell ref="X87:Y88"/>
    <mergeCell ref="Z87:Z88"/>
    <mergeCell ref="AA87:AA88"/>
    <mergeCell ref="AB87:AF88"/>
    <mergeCell ref="AG87:AG88"/>
    <mergeCell ref="AH87:AI87"/>
    <mergeCell ref="A87:F88"/>
    <mergeCell ref="G87:G88"/>
    <mergeCell ref="H87:N88"/>
    <mergeCell ref="O87:Q88"/>
    <mergeCell ref="R87:T88"/>
    <mergeCell ref="U87:W87"/>
    <mergeCell ref="AK89:AK90"/>
    <mergeCell ref="AL89:AL90"/>
    <mergeCell ref="AM89:AN90"/>
    <mergeCell ref="AO89:AR90"/>
    <mergeCell ref="AS89:BA90"/>
    <mergeCell ref="U90:W90"/>
    <mergeCell ref="AH90:AI90"/>
    <mergeCell ref="X89:Y90"/>
    <mergeCell ref="Z89:Z90"/>
    <mergeCell ref="AA89:AA90"/>
    <mergeCell ref="AB89:AF90"/>
    <mergeCell ref="AG89:AG90"/>
    <mergeCell ref="AH89:AI89"/>
    <mergeCell ref="A89:F90"/>
    <mergeCell ref="G89:G90"/>
    <mergeCell ref="H89:N90"/>
    <mergeCell ref="O89:Q90"/>
    <mergeCell ref="R89:T90"/>
    <mergeCell ref="U89:W89"/>
    <mergeCell ref="AK91:AK92"/>
    <mergeCell ref="AL91:AL92"/>
    <mergeCell ref="AM91:AN92"/>
    <mergeCell ref="AO91:AR92"/>
    <mergeCell ref="AS91:BA92"/>
    <mergeCell ref="U92:W92"/>
    <mergeCell ref="AH92:AI92"/>
    <mergeCell ref="X91:Y92"/>
    <mergeCell ref="Z91:Z92"/>
    <mergeCell ref="AA91:AA92"/>
    <mergeCell ref="AB91:AF92"/>
    <mergeCell ref="AG91:AG92"/>
    <mergeCell ref="AH91:AI91"/>
    <mergeCell ref="A91:F92"/>
    <mergeCell ref="G91:G92"/>
    <mergeCell ref="H91:N92"/>
    <mergeCell ref="O91:Q92"/>
    <mergeCell ref="R91:T92"/>
    <mergeCell ref="U91:W91"/>
    <mergeCell ref="AK93:AK94"/>
    <mergeCell ref="AL93:AL94"/>
    <mergeCell ref="AM93:AN94"/>
    <mergeCell ref="AO93:AR94"/>
    <mergeCell ref="AS93:BA94"/>
    <mergeCell ref="U94:W94"/>
    <mergeCell ref="AH94:AI94"/>
    <mergeCell ref="X93:Y94"/>
    <mergeCell ref="Z93:Z94"/>
    <mergeCell ref="AA93:AA94"/>
    <mergeCell ref="AB93:AF94"/>
    <mergeCell ref="AG93:AG94"/>
    <mergeCell ref="AH93:AI93"/>
    <mergeCell ref="A93:F94"/>
    <mergeCell ref="G93:G94"/>
    <mergeCell ref="H93:N94"/>
    <mergeCell ref="O93:Q94"/>
    <mergeCell ref="R93:T94"/>
    <mergeCell ref="U93:W93"/>
    <mergeCell ref="AK95:AK96"/>
    <mergeCell ref="AL95:AL96"/>
    <mergeCell ref="AM95:AN96"/>
    <mergeCell ref="AO95:AR96"/>
    <mergeCell ref="AS95:BA96"/>
    <mergeCell ref="U96:W96"/>
    <mergeCell ref="AH96:AI96"/>
    <mergeCell ref="X95:Y96"/>
    <mergeCell ref="Z95:Z96"/>
    <mergeCell ref="AA95:AA96"/>
    <mergeCell ref="AB95:AF96"/>
    <mergeCell ref="AG95:AG96"/>
    <mergeCell ref="AH95:AI95"/>
    <mergeCell ref="A95:F96"/>
    <mergeCell ref="G95:G96"/>
    <mergeCell ref="H95:N96"/>
    <mergeCell ref="O95:Q96"/>
    <mergeCell ref="R95:T96"/>
    <mergeCell ref="U95:W95"/>
    <mergeCell ref="AK97:AK98"/>
    <mergeCell ref="AL97:AL98"/>
    <mergeCell ref="AM97:AN98"/>
    <mergeCell ref="AO97:AR98"/>
    <mergeCell ref="AS97:BA98"/>
    <mergeCell ref="U98:W98"/>
    <mergeCell ref="AH98:AI98"/>
    <mergeCell ref="X97:Y98"/>
    <mergeCell ref="Z97:Z98"/>
    <mergeCell ref="AA97:AA98"/>
    <mergeCell ref="AB97:AF98"/>
    <mergeCell ref="AG97:AG98"/>
    <mergeCell ref="AH97:AI97"/>
    <mergeCell ref="A97:F98"/>
    <mergeCell ref="G97:G98"/>
    <mergeCell ref="H97:N98"/>
    <mergeCell ref="O97:Q98"/>
    <mergeCell ref="R97:T98"/>
    <mergeCell ref="U97:W97"/>
    <mergeCell ref="AK99:AK100"/>
    <mergeCell ref="AL99:AL100"/>
    <mergeCell ref="AM99:AN100"/>
    <mergeCell ref="AO99:AR100"/>
    <mergeCell ref="AS99:BA100"/>
    <mergeCell ref="U100:W100"/>
    <mergeCell ref="AH100:AI100"/>
    <mergeCell ref="X99:Y100"/>
    <mergeCell ref="Z99:Z100"/>
    <mergeCell ref="AA99:AA100"/>
    <mergeCell ref="AB99:AF100"/>
    <mergeCell ref="AG99:AG100"/>
    <mergeCell ref="AH99:AI99"/>
    <mergeCell ref="A99:F100"/>
    <mergeCell ref="G99:G100"/>
    <mergeCell ref="H99:N100"/>
    <mergeCell ref="O99:Q100"/>
    <mergeCell ref="R99:T100"/>
    <mergeCell ref="U99:W99"/>
    <mergeCell ref="AK101:AK102"/>
    <mergeCell ref="AL101:AL102"/>
    <mergeCell ref="AM101:AN102"/>
    <mergeCell ref="AO101:AR102"/>
    <mergeCell ref="AS101:BA102"/>
    <mergeCell ref="U102:W102"/>
    <mergeCell ref="AH102:AI102"/>
    <mergeCell ref="X101:Y102"/>
    <mergeCell ref="Z101:Z102"/>
    <mergeCell ref="AA101:AA102"/>
    <mergeCell ref="AB101:AF102"/>
    <mergeCell ref="AG101:AG102"/>
    <mergeCell ref="AH101:AI101"/>
    <mergeCell ref="A101:F102"/>
    <mergeCell ref="G101:G102"/>
    <mergeCell ref="H101:N102"/>
    <mergeCell ref="O101:Q102"/>
    <mergeCell ref="R101:T102"/>
    <mergeCell ref="U101:W101"/>
    <mergeCell ref="AK103:AK104"/>
    <mergeCell ref="AL103:AL104"/>
    <mergeCell ref="AM103:AN104"/>
    <mergeCell ref="AO103:AR104"/>
    <mergeCell ref="AS103:BA104"/>
    <mergeCell ref="U104:W104"/>
    <mergeCell ref="AH104:AI104"/>
    <mergeCell ref="X103:Y104"/>
    <mergeCell ref="Z103:Z104"/>
    <mergeCell ref="AA103:AA104"/>
    <mergeCell ref="AB103:AF104"/>
    <mergeCell ref="AG103:AG104"/>
    <mergeCell ref="AH103:AI103"/>
    <mergeCell ref="A103:F104"/>
    <mergeCell ref="G103:G104"/>
    <mergeCell ref="H103:N104"/>
    <mergeCell ref="O103:Q104"/>
    <mergeCell ref="R103:T104"/>
    <mergeCell ref="U103:W103"/>
    <mergeCell ref="AK105:AK106"/>
    <mergeCell ref="AL105:AL106"/>
    <mergeCell ref="AM105:AN106"/>
    <mergeCell ref="AO105:AR106"/>
    <mergeCell ref="AS105:BA106"/>
    <mergeCell ref="U106:W106"/>
    <mergeCell ref="AH106:AI106"/>
    <mergeCell ref="X105:Y106"/>
    <mergeCell ref="Z105:Z106"/>
    <mergeCell ref="AA105:AA106"/>
    <mergeCell ref="AB105:AF106"/>
    <mergeCell ref="AG105:AG106"/>
    <mergeCell ref="AH105:AI105"/>
    <mergeCell ref="A105:F106"/>
    <mergeCell ref="G105:G106"/>
    <mergeCell ref="H105:N106"/>
    <mergeCell ref="O105:Q106"/>
    <mergeCell ref="R105:T106"/>
    <mergeCell ref="U105:W105"/>
    <mergeCell ref="AK107:AK108"/>
    <mergeCell ref="AL107:AL108"/>
    <mergeCell ref="AM107:AN108"/>
    <mergeCell ref="AO107:AR108"/>
    <mergeCell ref="AS107:BA108"/>
    <mergeCell ref="U108:W108"/>
    <mergeCell ref="AH108:AI108"/>
    <mergeCell ref="X107:Y108"/>
    <mergeCell ref="Z107:Z108"/>
    <mergeCell ref="AA107:AA108"/>
    <mergeCell ref="AB107:AF108"/>
    <mergeCell ref="AG107:AG108"/>
    <mergeCell ref="AH107:AI107"/>
    <mergeCell ref="A107:F108"/>
    <mergeCell ref="G107:G108"/>
    <mergeCell ref="H107:N108"/>
    <mergeCell ref="O107:Q108"/>
    <mergeCell ref="R107:T108"/>
    <mergeCell ref="U107:W107"/>
    <mergeCell ref="AK109:AK110"/>
    <mergeCell ref="AL109:AL110"/>
    <mergeCell ref="AM109:AN110"/>
    <mergeCell ref="AO109:AR110"/>
    <mergeCell ref="AS109:BA110"/>
    <mergeCell ref="U110:W110"/>
    <mergeCell ref="AH110:AI110"/>
    <mergeCell ref="X109:Y110"/>
    <mergeCell ref="Z109:Z110"/>
    <mergeCell ref="AA109:AA110"/>
    <mergeCell ref="AB109:AF110"/>
    <mergeCell ref="AG109:AG110"/>
    <mergeCell ref="AH109:AI109"/>
    <mergeCell ref="A109:F110"/>
    <mergeCell ref="G109:G110"/>
    <mergeCell ref="H109:N110"/>
    <mergeCell ref="O109:Q110"/>
    <mergeCell ref="R109:T110"/>
    <mergeCell ref="U109:W109"/>
    <mergeCell ref="AK111:AK112"/>
    <mergeCell ref="AL111:AL112"/>
    <mergeCell ref="AM111:AN112"/>
    <mergeCell ref="AO111:AR112"/>
    <mergeCell ref="AS111:BA112"/>
    <mergeCell ref="U112:W112"/>
    <mergeCell ref="AH112:AI112"/>
    <mergeCell ref="X111:Y112"/>
    <mergeCell ref="Z111:Z112"/>
    <mergeCell ref="AA111:AA112"/>
    <mergeCell ref="AB111:AF112"/>
    <mergeCell ref="AG111:AG112"/>
    <mergeCell ref="AH111:AI111"/>
    <mergeCell ref="A111:F112"/>
    <mergeCell ref="G111:G112"/>
    <mergeCell ref="H111:N112"/>
    <mergeCell ref="O111:Q112"/>
    <mergeCell ref="R111:T112"/>
    <mergeCell ref="U111:W111"/>
    <mergeCell ref="AK113:AK114"/>
    <mergeCell ref="AL113:AL114"/>
    <mergeCell ref="AM113:AN114"/>
    <mergeCell ref="AO113:AR114"/>
    <mergeCell ref="AS113:BA114"/>
    <mergeCell ref="U114:W114"/>
    <mergeCell ref="AH114:AI114"/>
    <mergeCell ref="X113:Y114"/>
    <mergeCell ref="Z113:Z114"/>
    <mergeCell ref="AA113:AA114"/>
    <mergeCell ref="AB113:AF114"/>
    <mergeCell ref="AG113:AG114"/>
    <mergeCell ref="AH113:AI113"/>
    <mergeCell ref="A113:F114"/>
    <mergeCell ref="G113:G114"/>
    <mergeCell ref="H113:N114"/>
    <mergeCell ref="O113:Q114"/>
    <mergeCell ref="R113:T114"/>
    <mergeCell ref="U113:W113"/>
    <mergeCell ref="AK115:AK116"/>
    <mergeCell ref="AL115:AL116"/>
    <mergeCell ref="AM115:AN116"/>
    <mergeCell ref="AO115:AR116"/>
    <mergeCell ref="AS115:BA116"/>
    <mergeCell ref="U116:W116"/>
    <mergeCell ref="AH116:AI116"/>
    <mergeCell ref="X115:Y116"/>
    <mergeCell ref="Z115:Z116"/>
    <mergeCell ref="AA115:AA116"/>
    <mergeCell ref="AB115:AF116"/>
    <mergeCell ref="AG115:AG116"/>
    <mergeCell ref="AH115:AI115"/>
    <mergeCell ref="A115:F116"/>
    <mergeCell ref="G115:G116"/>
    <mergeCell ref="H115:N116"/>
    <mergeCell ref="O115:Q116"/>
    <mergeCell ref="R115:T116"/>
    <mergeCell ref="U115:W115"/>
    <mergeCell ref="AK117:AK118"/>
    <mergeCell ref="AL117:AL118"/>
    <mergeCell ref="AM117:AN118"/>
    <mergeCell ref="AO117:AR118"/>
    <mergeCell ref="AS117:BA118"/>
    <mergeCell ref="U118:W118"/>
    <mergeCell ref="AH118:AI118"/>
    <mergeCell ref="X117:Y118"/>
    <mergeCell ref="Z117:Z118"/>
    <mergeCell ref="AA117:AA118"/>
    <mergeCell ref="AB117:AF118"/>
    <mergeCell ref="AG117:AG118"/>
    <mergeCell ref="AH117:AI117"/>
    <mergeCell ref="A117:F118"/>
    <mergeCell ref="G117:G118"/>
    <mergeCell ref="H117:N118"/>
    <mergeCell ref="O117:Q118"/>
    <mergeCell ref="R117:T118"/>
    <mergeCell ref="U117:W117"/>
    <mergeCell ref="AK119:AK120"/>
    <mergeCell ref="AL119:AL120"/>
    <mergeCell ref="AM119:AN120"/>
    <mergeCell ref="AO119:AR120"/>
    <mergeCell ref="AS119:BA120"/>
    <mergeCell ref="U120:W120"/>
    <mergeCell ref="AH120:AI120"/>
    <mergeCell ref="X119:Y120"/>
    <mergeCell ref="Z119:Z120"/>
    <mergeCell ref="AA119:AA120"/>
    <mergeCell ref="AB119:AF120"/>
    <mergeCell ref="AG119:AG120"/>
    <mergeCell ref="AH119:AI119"/>
    <mergeCell ref="A119:F120"/>
    <mergeCell ref="G119:G120"/>
    <mergeCell ref="H119:N120"/>
    <mergeCell ref="O119:Q120"/>
    <mergeCell ref="R119:T120"/>
    <mergeCell ref="U119:W119"/>
    <mergeCell ref="AK121:AK122"/>
    <mergeCell ref="AL121:AL122"/>
    <mergeCell ref="AM121:AN122"/>
    <mergeCell ref="AO121:AR122"/>
    <mergeCell ref="AS121:BA122"/>
    <mergeCell ref="U122:W122"/>
    <mergeCell ref="AH122:AI122"/>
    <mergeCell ref="X121:Y122"/>
    <mergeCell ref="Z121:Z122"/>
    <mergeCell ref="AA121:AA122"/>
    <mergeCell ref="AB121:AF122"/>
    <mergeCell ref="AG121:AG122"/>
    <mergeCell ref="AH121:AI121"/>
    <mergeCell ref="A121:F122"/>
    <mergeCell ref="G121:G122"/>
    <mergeCell ref="H121:N122"/>
    <mergeCell ref="O121:Q122"/>
    <mergeCell ref="R121:T122"/>
    <mergeCell ref="U121:W121"/>
    <mergeCell ref="AK123:AK124"/>
    <mergeCell ref="AL123:AL124"/>
    <mergeCell ref="AM123:AN124"/>
    <mergeCell ref="AO123:AR124"/>
    <mergeCell ref="AS123:BA124"/>
    <mergeCell ref="U124:W124"/>
    <mergeCell ref="AH124:AI124"/>
    <mergeCell ref="X123:Y124"/>
    <mergeCell ref="Z123:Z124"/>
    <mergeCell ref="AA123:AA124"/>
    <mergeCell ref="AB123:AF124"/>
    <mergeCell ref="AG123:AG124"/>
    <mergeCell ref="AH123:AI123"/>
    <mergeCell ref="A123:F124"/>
    <mergeCell ref="G123:G124"/>
    <mergeCell ref="H123:N124"/>
    <mergeCell ref="O123:Q124"/>
    <mergeCell ref="R123:T124"/>
    <mergeCell ref="U123:W123"/>
    <mergeCell ref="AK125:AK126"/>
    <mergeCell ref="AL125:AL126"/>
    <mergeCell ref="AM125:AN126"/>
    <mergeCell ref="AO125:AR126"/>
    <mergeCell ref="AS125:BA126"/>
    <mergeCell ref="U126:W126"/>
    <mergeCell ref="AH126:AI126"/>
    <mergeCell ref="X125:Y126"/>
    <mergeCell ref="Z125:Z126"/>
    <mergeCell ref="AA125:AA126"/>
    <mergeCell ref="AB125:AF126"/>
    <mergeCell ref="AG125:AG126"/>
    <mergeCell ref="AH125:AI125"/>
    <mergeCell ref="A125:F126"/>
    <mergeCell ref="G125:G126"/>
    <mergeCell ref="H125:N126"/>
    <mergeCell ref="O125:Q126"/>
    <mergeCell ref="R125:T126"/>
    <mergeCell ref="U125:W125"/>
    <mergeCell ref="AK127:AK128"/>
    <mergeCell ref="AL127:AL128"/>
    <mergeCell ref="AM127:AN128"/>
    <mergeCell ref="AO127:AR128"/>
    <mergeCell ref="AS127:BA128"/>
    <mergeCell ref="U128:W128"/>
    <mergeCell ref="AH128:AI128"/>
    <mergeCell ref="X127:Y128"/>
    <mergeCell ref="Z127:Z128"/>
    <mergeCell ref="AA127:AA128"/>
    <mergeCell ref="AB127:AF128"/>
    <mergeCell ref="AG127:AG128"/>
    <mergeCell ref="AH127:AI127"/>
    <mergeCell ref="A127:F128"/>
    <mergeCell ref="G127:G128"/>
    <mergeCell ref="H127:N128"/>
    <mergeCell ref="O127:Q128"/>
    <mergeCell ref="R127:T128"/>
    <mergeCell ref="U127:W127"/>
    <mergeCell ref="AK129:AK130"/>
    <mergeCell ref="AL129:AL130"/>
    <mergeCell ref="AM129:AN130"/>
    <mergeCell ref="AO129:AR130"/>
    <mergeCell ref="AS129:BA130"/>
    <mergeCell ref="U130:W130"/>
    <mergeCell ref="AH130:AI130"/>
    <mergeCell ref="X129:Y130"/>
    <mergeCell ref="Z129:Z130"/>
    <mergeCell ref="AA129:AA130"/>
    <mergeCell ref="AB129:AF130"/>
    <mergeCell ref="AG129:AG130"/>
    <mergeCell ref="AH129:AI129"/>
    <mergeCell ref="A129:F130"/>
    <mergeCell ref="G129:G130"/>
    <mergeCell ref="H129:N130"/>
    <mergeCell ref="O129:Q130"/>
    <mergeCell ref="R129:T130"/>
    <mergeCell ref="U129:W129"/>
    <mergeCell ref="AK131:AK132"/>
    <mergeCell ref="AL131:AL132"/>
    <mergeCell ref="AM131:AN132"/>
    <mergeCell ref="AO131:AR132"/>
    <mergeCell ref="AS131:BA132"/>
    <mergeCell ref="U132:W132"/>
    <mergeCell ref="AH132:AI132"/>
    <mergeCell ref="X131:Y132"/>
    <mergeCell ref="Z131:Z132"/>
    <mergeCell ref="AA131:AA132"/>
    <mergeCell ref="AB131:AF132"/>
    <mergeCell ref="AG131:AG132"/>
    <mergeCell ref="AH131:AI131"/>
    <mergeCell ref="A131:F132"/>
    <mergeCell ref="G131:G132"/>
    <mergeCell ref="H131:N132"/>
    <mergeCell ref="O131:Q132"/>
    <mergeCell ref="R131:T132"/>
    <mergeCell ref="U131:W131"/>
    <mergeCell ref="AK133:AK134"/>
    <mergeCell ref="AL133:AL134"/>
    <mergeCell ref="AM133:AN134"/>
    <mergeCell ref="AO133:AR134"/>
    <mergeCell ref="AS133:BA134"/>
    <mergeCell ref="U134:W134"/>
    <mergeCell ref="AH134:AI134"/>
    <mergeCell ref="X133:Y134"/>
    <mergeCell ref="Z133:Z134"/>
    <mergeCell ref="AA133:AA134"/>
    <mergeCell ref="AB133:AF134"/>
    <mergeCell ref="AG133:AG134"/>
    <mergeCell ref="AH133:AI133"/>
    <mergeCell ref="A133:F134"/>
    <mergeCell ref="G133:G134"/>
    <mergeCell ref="H133:N134"/>
    <mergeCell ref="O133:Q134"/>
    <mergeCell ref="R133:T134"/>
    <mergeCell ref="U133:W133"/>
    <mergeCell ref="AK135:AK136"/>
    <mergeCell ref="AL135:AL136"/>
    <mergeCell ref="AM135:AN136"/>
    <mergeCell ref="AO135:AR136"/>
    <mergeCell ref="AS135:BA136"/>
    <mergeCell ref="U136:W136"/>
    <mergeCell ref="AH136:AI136"/>
    <mergeCell ref="X135:Y136"/>
    <mergeCell ref="Z135:Z136"/>
    <mergeCell ref="AA135:AA136"/>
    <mergeCell ref="AB135:AF136"/>
    <mergeCell ref="AG135:AG136"/>
    <mergeCell ref="AH135:AI135"/>
    <mergeCell ref="A135:F136"/>
    <mergeCell ref="G135:G136"/>
    <mergeCell ref="H135:N136"/>
    <mergeCell ref="O135:Q136"/>
    <mergeCell ref="R135:T136"/>
    <mergeCell ref="U135:W135"/>
    <mergeCell ref="AK137:AK138"/>
    <mergeCell ref="AL137:AL138"/>
    <mergeCell ref="AM137:AN138"/>
    <mergeCell ref="AO137:AR138"/>
    <mergeCell ref="AS137:BA138"/>
    <mergeCell ref="U138:W138"/>
    <mergeCell ref="AH138:AI138"/>
    <mergeCell ref="X137:Y138"/>
    <mergeCell ref="Z137:Z138"/>
    <mergeCell ref="AA137:AA138"/>
    <mergeCell ref="AB137:AF138"/>
    <mergeCell ref="AG137:AG138"/>
    <mergeCell ref="AH137:AI137"/>
    <mergeCell ref="A137:F138"/>
    <mergeCell ref="G137:G138"/>
    <mergeCell ref="H137:N138"/>
    <mergeCell ref="O137:Q138"/>
    <mergeCell ref="R137:T138"/>
    <mergeCell ref="U137:W137"/>
    <mergeCell ref="AK139:AK140"/>
    <mergeCell ref="AL139:AL140"/>
    <mergeCell ref="AM139:AN140"/>
    <mergeCell ref="AO139:AR140"/>
    <mergeCell ref="AS139:BA140"/>
    <mergeCell ref="U140:W140"/>
    <mergeCell ref="AH140:AI140"/>
    <mergeCell ref="X139:Y140"/>
    <mergeCell ref="Z139:Z140"/>
    <mergeCell ref="AA139:AA140"/>
    <mergeCell ref="AB139:AF140"/>
    <mergeCell ref="AG139:AG140"/>
    <mergeCell ref="AH139:AI139"/>
    <mergeCell ref="A139:F140"/>
    <mergeCell ref="G139:G140"/>
    <mergeCell ref="H139:N140"/>
    <mergeCell ref="O139:Q140"/>
    <mergeCell ref="R139:T140"/>
    <mergeCell ref="U139:W139"/>
    <mergeCell ref="AK141:AK142"/>
    <mergeCell ref="AL141:AL142"/>
    <mergeCell ref="AM141:AN142"/>
    <mergeCell ref="AO141:AR142"/>
    <mergeCell ref="AS141:BA142"/>
    <mergeCell ref="U142:W142"/>
    <mergeCell ref="AH142:AI142"/>
    <mergeCell ref="X141:Y142"/>
    <mergeCell ref="Z141:Z142"/>
    <mergeCell ref="AA141:AA142"/>
    <mergeCell ref="AB141:AF142"/>
    <mergeCell ref="AG141:AG142"/>
    <mergeCell ref="AH141:AI141"/>
    <mergeCell ref="A141:F142"/>
    <mergeCell ref="G141:G142"/>
    <mergeCell ref="H141:N142"/>
    <mergeCell ref="O141:Q142"/>
    <mergeCell ref="R141:T142"/>
    <mergeCell ref="U141:W141"/>
    <mergeCell ref="AK143:AK144"/>
    <mergeCell ref="AL143:AL144"/>
    <mergeCell ref="AM143:AN144"/>
    <mergeCell ref="AO143:AR144"/>
    <mergeCell ref="AS143:BA144"/>
    <mergeCell ref="U144:W144"/>
    <mergeCell ref="AH144:AI144"/>
    <mergeCell ref="X143:Y144"/>
    <mergeCell ref="Z143:Z144"/>
    <mergeCell ref="AA143:AA144"/>
    <mergeCell ref="AB143:AF144"/>
    <mergeCell ref="AG143:AG144"/>
    <mergeCell ref="AH143:AI143"/>
    <mergeCell ref="A143:F144"/>
    <mergeCell ref="G143:G144"/>
    <mergeCell ref="H143:N144"/>
    <mergeCell ref="O143:Q144"/>
    <mergeCell ref="R143:T144"/>
    <mergeCell ref="U143:W143"/>
    <mergeCell ref="AK145:AK146"/>
    <mergeCell ref="AL145:AL146"/>
    <mergeCell ref="AM145:AN146"/>
    <mergeCell ref="AO145:AR146"/>
    <mergeCell ref="AS145:BA146"/>
    <mergeCell ref="U146:W146"/>
    <mergeCell ref="AH146:AI146"/>
    <mergeCell ref="X145:Y146"/>
    <mergeCell ref="Z145:Z146"/>
    <mergeCell ref="AA145:AA146"/>
    <mergeCell ref="AB145:AF146"/>
    <mergeCell ref="AG145:AG146"/>
    <mergeCell ref="AH145:AI145"/>
    <mergeCell ref="A145:F146"/>
    <mergeCell ref="G145:G146"/>
    <mergeCell ref="H145:N146"/>
    <mergeCell ref="O145:Q146"/>
    <mergeCell ref="R145:T146"/>
    <mergeCell ref="U145:W145"/>
    <mergeCell ref="AK147:AK148"/>
    <mergeCell ref="AL147:AL148"/>
    <mergeCell ref="AM147:AN148"/>
    <mergeCell ref="AO147:AR148"/>
    <mergeCell ref="AS147:BA148"/>
    <mergeCell ref="U148:W148"/>
    <mergeCell ref="AH148:AI148"/>
    <mergeCell ref="X147:Y148"/>
    <mergeCell ref="Z147:Z148"/>
    <mergeCell ref="AA147:AA148"/>
    <mergeCell ref="AB147:AF148"/>
    <mergeCell ref="AG147:AG148"/>
    <mergeCell ref="AH147:AI147"/>
    <mergeCell ref="A147:F148"/>
    <mergeCell ref="G147:G148"/>
    <mergeCell ref="H147:N148"/>
    <mergeCell ref="O147:Q148"/>
    <mergeCell ref="R147:T148"/>
    <mergeCell ref="U147:W147"/>
    <mergeCell ref="AK149:AK150"/>
    <mergeCell ref="AL149:AL150"/>
    <mergeCell ref="AM149:AN150"/>
    <mergeCell ref="AO149:AR150"/>
    <mergeCell ref="AS149:BA150"/>
    <mergeCell ref="U150:W150"/>
    <mergeCell ref="AH150:AI150"/>
    <mergeCell ref="X149:Y150"/>
    <mergeCell ref="Z149:Z150"/>
    <mergeCell ref="AA149:AA150"/>
    <mergeCell ref="AB149:AF150"/>
    <mergeCell ref="AG149:AG150"/>
    <mergeCell ref="AH149:AI149"/>
    <mergeCell ref="A149:F150"/>
    <mergeCell ref="G149:G150"/>
    <mergeCell ref="H149:N150"/>
    <mergeCell ref="O149:Q150"/>
    <mergeCell ref="R149:T150"/>
    <mergeCell ref="U149:W149"/>
    <mergeCell ref="AK151:AK152"/>
    <mergeCell ref="AL151:AL152"/>
    <mergeCell ref="AM151:AN152"/>
    <mergeCell ref="AO151:AR152"/>
    <mergeCell ref="AS151:BA152"/>
    <mergeCell ref="U152:W152"/>
    <mergeCell ref="AH152:AI152"/>
    <mergeCell ref="X151:Y152"/>
    <mergeCell ref="Z151:Z152"/>
    <mergeCell ref="AA151:AA152"/>
    <mergeCell ref="AB151:AF152"/>
    <mergeCell ref="AG151:AG152"/>
    <mergeCell ref="AH151:AI151"/>
    <mergeCell ref="A151:F152"/>
    <mergeCell ref="G151:G152"/>
    <mergeCell ref="H151:N152"/>
    <mergeCell ref="O151:Q152"/>
    <mergeCell ref="R151:T152"/>
    <mergeCell ref="U151:W151"/>
    <mergeCell ref="AK153:AK154"/>
    <mergeCell ref="AL153:AL154"/>
    <mergeCell ref="AM153:AN154"/>
    <mergeCell ref="AO153:AR154"/>
    <mergeCell ref="AS153:BA154"/>
    <mergeCell ref="U154:W154"/>
    <mergeCell ref="AH154:AI154"/>
    <mergeCell ref="X153:Y154"/>
    <mergeCell ref="Z153:Z154"/>
    <mergeCell ref="AA153:AA154"/>
    <mergeCell ref="AB153:AF154"/>
    <mergeCell ref="AG153:AG154"/>
    <mergeCell ref="AH153:AI153"/>
    <mergeCell ref="A153:F154"/>
    <mergeCell ref="G153:G154"/>
    <mergeCell ref="H153:N154"/>
    <mergeCell ref="O153:Q154"/>
    <mergeCell ref="R153:T154"/>
    <mergeCell ref="U153:W153"/>
    <mergeCell ref="AK155:AK156"/>
    <mergeCell ref="AL155:AL156"/>
    <mergeCell ref="AM155:AN156"/>
    <mergeCell ref="AO155:AR156"/>
    <mergeCell ref="AS155:BA156"/>
    <mergeCell ref="U156:W156"/>
    <mergeCell ref="AH156:AI156"/>
    <mergeCell ref="X155:Y156"/>
    <mergeCell ref="Z155:Z156"/>
    <mergeCell ref="AA155:AA156"/>
    <mergeCell ref="AB155:AF156"/>
    <mergeCell ref="AG155:AG156"/>
    <mergeCell ref="AH155:AI155"/>
    <mergeCell ref="A155:F156"/>
    <mergeCell ref="G155:G156"/>
    <mergeCell ref="H155:N156"/>
    <mergeCell ref="O155:Q156"/>
    <mergeCell ref="R155:T156"/>
    <mergeCell ref="U155:W155"/>
    <mergeCell ref="A157:F158"/>
    <mergeCell ref="G157:G158"/>
    <mergeCell ref="H157:N158"/>
    <mergeCell ref="O157:Q158"/>
    <mergeCell ref="R157:T158"/>
    <mergeCell ref="U157:W157"/>
    <mergeCell ref="X157:Y158"/>
    <mergeCell ref="Z157:Z158"/>
    <mergeCell ref="AA157:AA158"/>
    <mergeCell ref="AB157:AF158"/>
    <mergeCell ref="AG157:AG158"/>
    <mergeCell ref="AH157:AI157"/>
    <mergeCell ref="AK157:AK158"/>
    <mergeCell ref="AL157:AL158"/>
    <mergeCell ref="AM157:AN158"/>
    <mergeCell ref="AO157:AR158"/>
    <mergeCell ref="AS157:BA158"/>
    <mergeCell ref="U158:W158"/>
    <mergeCell ref="AH158:AI158"/>
    <mergeCell ref="A159:F160"/>
    <mergeCell ref="G159:G160"/>
    <mergeCell ref="H159:N160"/>
    <mergeCell ref="O159:Q160"/>
    <mergeCell ref="R159:T160"/>
    <mergeCell ref="U159:W159"/>
    <mergeCell ref="X159:Y160"/>
    <mergeCell ref="Z159:Z160"/>
    <mergeCell ref="AA159:AA160"/>
    <mergeCell ref="AB159:AF160"/>
    <mergeCell ref="AG159:AG160"/>
    <mergeCell ref="AH159:AI159"/>
    <mergeCell ref="AK159:AK160"/>
    <mergeCell ref="AL159:AL160"/>
    <mergeCell ref="AM159:AN160"/>
    <mergeCell ref="AO159:AR160"/>
    <mergeCell ref="AS159:BA160"/>
    <mergeCell ref="U160:W160"/>
    <mergeCell ref="AH160:AI160"/>
    <mergeCell ref="A161:F162"/>
    <mergeCell ref="G161:G162"/>
    <mergeCell ref="H161:N162"/>
    <mergeCell ref="O161:Q162"/>
    <mergeCell ref="R161:T162"/>
    <mergeCell ref="U161:W161"/>
    <mergeCell ref="X161:Y162"/>
    <mergeCell ref="Z161:Z162"/>
    <mergeCell ref="AA161:AA162"/>
    <mergeCell ref="AB161:AF162"/>
    <mergeCell ref="AG161:AG162"/>
    <mergeCell ref="AH161:AI161"/>
    <mergeCell ref="AK161:AK162"/>
    <mergeCell ref="AL161:AL162"/>
    <mergeCell ref="AM161:AN162"/>
    <mergeCell ref="AO161:AR162"/>
    <mergeCell ref="AS161:BA162"/>
    <mergeCell ref="U162:W162"/>
    <mergeCell ref="AH162:AI162"/>
    <mergeCell ref="A163:F164"/>
    <mergeCell ref="G163:G164"/>
    <mergeCell ref="H163:N164"/>
    <mergeCell ref="O163:Q164"/>
    <mergeCell ref="R163:T164"/>
    <mergeCell ref="U163:W163"/>
    <mergeCell ref="X163:Y164"/>
    <mergeCell ref="Z163:Z164"/>
    <mergeCell ref="AA163:AA164"/>
    <mergeCell ref="AB163:AF164"/>
    <mergeCell ref="AG163:AG164"/>
    <mergeCell ref="AH163:AI163"/>
    <mergeCell ref="AK163:AK164"/>
    <mergeCell ref="AL163:AL164"/>
    <mergeCell ref="AM163:AN164"/>
    <mergeCell ref="AO163:AR164"/>
    <mergeCell ref="AS163:BA164"/>
    <mergeCell ref="U164:W164"/>
    <mergeCell ref="AH164:AI164"/>
    <mergeCell ref="A165:F166"/>
    <mergeCell ref="G165:G166"/>
    <mergeCell ref="H165:N166"/>
    <mergeCell ref="O165:Q166"/>
    <mergeCell ref="R165:T166"/>
    <mergeCell ref="U165:W165"/>
    <mergeCell ref="X165:Y166"/>
    <mergeCell ref="Z165:Z166"/>
    <mergeCell ref="AA165:AA166"/>
    <mergeCell ref="AB165:AF166"/>
    <mergeCell ref="AG165:AG166"/>
    <mergeCell ref="AH165:AI165"/>
    <mergeCell ref="AK165:AK166"/>
    <mergeCell ref="AL165:AL166"/>
    <mergeCell ref="AM165:AN166"/>
    <mergeCell ref="AO165:AR166"/>
    <mergeCell ref="AS165:BA166"/>
    <mergeCell ref="U166:W166"/>
    <mergeCell ref="AH166:AI166"/>
    <mergeCell ref="A167:F168"/>
    <mergeCell ref="G167:G168"/>
    <mergeCell ref="H167:N168"/>
    <mergeCell ref="O167:Q168"/>
    <mergeCell ref="R167:T168"/>
    <mergeCell ref="U167:W167"/>
    <mergeCell ref="X167:Y168"/>
    <mergeCell ref="Z167:Z168"/>
    <mergeCell ref="AA167:AA168"/>
    <mergeCell ref="AB167:AF168"/>
    <mergeCell ref="AG167:AG168"/>
    <mergeCell ref="AH167:AI167"/>
    <mergeCell ref="AK167:AK168"/>
    <mergeCell ref="AL167:AL168"/>
    <mergeCell ref="AM167:AN168"/>
    <mergeCell ref="AO167:AR168"/>
    <mergeCell ref="AS167:BA168"/>
    <mergeCell ref="U168:W168"/>
    <mergeCell ref="AH168:AI168"/>
    <mergeCell ref="AH171:AI171"/>
    <mergeCell ref="AK171:AK172"/>
    <mergeCell ref="AL171:AL172"/>
    <mergeCell ref="AM171:AN172"/>
    <mergeCell ref="AO171:AR172"/>
    <mergeCell ref="AS171:BA172"/>
    <mergeCell ref="U172:W172"/>
    <mergeCell ref="AH172:AI172"/>
    <mergeCell ref="A169:F170"/>
    <mergeCell ref="G169:G170"/>
    <mergeCell ref="H169:N170"/>
    <mergeCell ref="O169:Q170"/>
    <mergeCell ref="R169:T170"/>
    <mergeCell ref="U169:W169"/>
    <mergeCell ref="X169:Y170"/>
    <mergeCell ref="Z169:Z170"/>
    <mergeCell ref="AA169:AA170"/>
    <mergeCell ref="AB169:AF170"/>
    <mergeCell ref="AG169:AG170"/>
    <mergeCell ref="AH169:AI169"/>
    <mergeCell ref="AK169:AK170"/>
    <mergeCell ref="AL169:AL170"/>
    <mergeCell ref="AM169:AN170"/>
    <mergeCell ref="AO169:AR170"/>
    <mergeCell ref="AS169:BA170"/>
    <mergeCell ref="U170:W170"/>
    <mergeCell ref="AH170:AI170"/>
    <mergeCell ref="A179:F180"/>
    <mergeCell ref="G179:G180"/>
    <mergeCell ref="H179:N180"/>
    <mergeCell ref="A171:F172"/>
    <mergeCell ref="G171:G172"/>
    <mergeCell ref="H171:N172"/>
    <mergeCell ref="O171:Q172"/>
    <mergeCell ref="R171:T172"/>
    <mergeCell ref="U171:W171"/>
    <mergeCell ref="X171:Y172"/>
    <mergeCell ref="Z171:Z172"/>
    <mergeCell ref="AA171:AA172"/>
    <mergeCell ref="AB171:AF172"/>
    <mergeCell ref="AG171:AG172"/>
    <mergeCell ref="O173:Q174"/>
    <mergeCell ref="R173:T174"/>
    <mergeCell ref="U173:W173"/>
    <mergeCell ref="X173:Y174"/>
    <mergeCell ref="Z173:Z174"/>
    <mergeCell ref="AA173:AA174"/>
    <mergeCell ref="AB173:AF174"/>
    <mergeCell ref="AG173:AG174"/>
    <mergeCell ref="A177:F178"/>
    <mergeCell ref="G177:G178"/>
    <mergeCell ref="H177:N178"/>
    <mergeCell ref="O177:Q178"/>
    <mergeCell ref="R177:T178"/>
    <mergeCell ref="U177:W177"/>
    <mergeCell ref="X177:Y178"/>
    <mergeCell ref="Z177:Z178"/>
    <mergeCell ref="AA177:AA178"/>
    <mergeCell ref="AB177:AF178"/>
    <mergeCell ref="AH173:AI173"/>
    <mergeCell ref="AK173:AK174"/>
    <mergeCell ref="AL173:AL174"/>
    <mergeCell ref="AM173:AN174"/>
    <mergeCell ref="AO173:AR174"/>
    <mergeCell ref="AS173:BA174"/>
    <mergeCell ref="U174:W174"/>
    <mergeCell ref="AH174:AI174"/>
    <mergeCell ref="A175:F176"/>
    <mergeCell ref="G175:G176"/>
    <mergeCell ref="H175:N176"/>
    <mergeCell ref="O175:Q176"/>
    <mergeCell ref="R175:T176"/>
    <mergeCell ref="U175:W175"/>
    <mergeCell ref="X175:Y176"/>
    <mergeCell ref="Z175:Z176"/>
    <mergeCell ref="AA175:AA176"/>
    <mergeCell ref="AB175:AF176"/>
    <mergeCell ref="AG175:AG176"/>
    <mergeCell ref="AH175:AI175"/>
    <mergeCell ref="AK175:AK176"/>
    <mergeCell ref="AL175:AL176"/>
    <mergeCell ref="AM175:AN176"/>
    <mergeCell ref="AO175:AR176"/>
    <mergeCell ref="AS175:BA176"/>
    <mergeCell ref="U176:W176"/>
    <mergeCell ref="AH176:AI176"/>
    <mergeCell ref="A173:F174"/>
    <mergeCell ref="G173:G174"/>
    <mergeCell ref="H173:N174"/>
    <mergeCell ref="AG177:AG178"/>
    <mergeCell ref="AH177:AI177"/>
    <mergeCell ref="AK177:AK178"/>
    <mergeCell ref="AL177:AL178"/>
    <mergeCell ref="AM177:AN178"/>
    <mergeCell ref="AO177:AR178"/>
    <mergeCell ref="AS177:BA178"/>
    <mergeCell ref="U178:W178"/>
    <mergeCell ref="AH178:AI178"/>
    <mergeCell ref="O179:Q180"/>
    <mergeCell ref="R179:T180"/>
    <mergeCell ref="U179:W179"/>
    <mergeCell ref="X179:Y180"/>
    <mergeCell ref="Z179:Z180"/>
    <mergeCell ref="AA179:AA180"/>
    <mergeCell ref="AB179:AF180"/>
    <mergeCell ref="AG179:AG180"/>
    <mergeCell ref="AH179:AI179"/>
    <mergeCell ref="AK179:AK180"/>
    <mergeCell ref="AL179:AL180"/>
    <mergeCell ref="AM179:AN180"/>
    <mergeCell ref="AO179:AR180"/>
    <mergeCell ref="AS179:BA180"/>
    <mergeCell ref="U180:W180"/>
    <mergeCell ref="AH180:AI180"/>
  </mergeCells>
  <conditionalFormatting sqref="AA2:AA9">
    <cfRule type="cellIs" dxfId="348" priority="236" stopIfTrue="1" operator="lessThan">
      <formula>1</formula>
    </cfRule>
    <cfRule type="cellIs" dxfId="347" priority="237" stopIfTrue="1" operator="between">
      <formula>1</formula>
      <formula>7</formula>
    </cfRule>
    <cfRule type="cellIs" dxfId="346" priority="238" stopIfTrue="1" operator="greaterThan">
      <formula>15</formula>
    </cfRule>
    <cfRule type="cellIs" dxfId="345" priority="239" stopIfTrue="1" operator="between">
      <formula>8</formula>
      <formula>14</formula>
    </cfRule>
  </conditionalFormatting>
  <conditionalFormatting sqref="AA77:AA106">
    <cfRule type="cellIs" dxfId="344" priority="231" operator="equal">
      <formula>25</formula>
    </cfRule>
    <cfRule type="cellIs" dxfId="343" priority="232" operator="between">
      <formula>2</formula>
      <formula>6</formula>
    </cfRule>
    <cfRule type="cellIs" dxfId="342" priority="233" operator="between">
      <formula>8</formula>
      <formula>14</formula>
    </cfRule>
    <cfRule type="cellIs" dxfId="341" priority="234" operator="equal">
      <formula>1</formula>
    </cfRule>
    <cfRule type="cellIs" dxfId="340" priority="235" operator="between">
      <formula>15</formula>
      <formula>20</formula>
    </cfRule>
  </conditionalFormatting>
  <conditionalFormatting sqref="AA51:AA52 AA23:AA26 AA13:AA20 AA59:AA76 AA29:AA44">
    <cfRule type="cellIs" dxfId="339" priority="226" operator="between">
      <formula>15</formula>
      <formula>20</formula>
    </cfRule>
    <cfRule type="cellIs" priority="227" operator="equal">
      <formula>1</formula>
    </cfRule>
    <cfRule type="cellIs" dxfId="338" priority="228" operator="between">
      <formula>8</formula>
      <formula>14</formula>
    </cfRule>
    <cfRule type="cellIs" dxfId="337" priority="229" operator="between">
      <formula>2</formula>
      <formula>6</formula>
    </cfRule>
    <cfRule type="cellIs" dxfId="336" priority="230" operator="equal">
      <formula>25</formula>
    </cfRule>
  </conditionalFormatting>
  <conditionalFormatting sqref="AA47:AA48">
    <cfRule type="cellIs" dxfId="335" priority="221" operator="between">
      <formula>15</formula>
      <formula>20</formula>
    </cfRule>
    <cfRule type="cellIs" priority="222" operator="equal">
      <formula>1</formula>
    </cfRule>
    <cfRule type="cellIs" dxfId="334" priority="223" operator="between">
      <formula>8</formula>
      <formula>14</formula>
    </cfRule>
    <cfRule type="cellIs" dxfId="333" priority="224" operator="between">
      <formula>2</formula>
      <formula>6</formula>
    </cfRule>
    <cfRule type="cellIs" dxfId="332" priority="225" operator="equal">
      <formula>25</formula>
    </cfRule>
  </conditionalFormatting>
  <conditionalFormatting sqref="AA21:AA22">
    <cfRule type="cellIs" dxfId="331" priority="216" operator="between">
      <formula>15</formula>
      <formula>20</formula>
    </cfRule>
    <cfRule type="cellIs" priority="217" operator="equal">
      <formula>1</formula>
    </cfRule>
    <cfRule type="cellIs" dxfId="330" priority="218" operator="between">
      <formula>8</formula>
      <formula>14</formula>
    </cfRule>
    <cfRule type="cellIs" dxfId="329" priority="219" operator="between">
      <formula>2</formula>
      <formula>6</formula>
    </cfRule>
    <cfRule type="cellIs" dxfId="328" priority="220" operator="equal">
      <formula>25</formula>
    </cfRule>
  </conditionalFormatting>
  <conditionalFormatting sqref="AA27:AA28">
    <cfRule type="cellIs" dxfId="327" priority="211" operator="equal">
      <formula>25</formula>
    </cfRule>
    <cfRule type="cellIs" dxfId="326" priority="212" operator="between">
      <formula>2</formula>
      <formula>6</formula>
    </cfRule>
    <cfRule type="cellIs" dxfId="325" priority="213" operator="between">
      <formula>8</formula>
      <formula>14</formula>
    </cfRule>
    <cfRule type="cellIs" dxfId="324" priority="214" operator="equal">
      <formula>1</formula>
    </cfRule>
    <cfRule type="cellIs" dxfId="323" priority="215" operator="between">
      <formula>15</formula>
      <formula>20</formula>
    </cfRule>
  </conditionalFormatting>
  <conditionalFormatting sqref="AA45:AA46">
    <cfRule type="cellIs" dxfId="322" priority="206" operator="equal">
      <formula>25</formula>
    </cfRule>
    <cfRule type="cellIs" dxfId="321" priority="207" operator="between">
      <formula>2</formula>
      <formula>6</formula>
    </cfRule>
    <cfRule type="cellIs" dxfId="320" priority="208" operator="between">
      <formula>8</formula>
      <formula>14</formula>
    </cfRule>
    <cfRule type="cellIs" dxfId="319" priority="209" operator="equal">
      <formula>1</formula>
    </cfRule>
    <cfRule type="cellIs" dxfId="318" priority="210" operator="between">
      <formula>15</formula>
      <formula>20</formula>
    </cfRule>
  </conditionalFormatting>
  <conditionalFormatting sqref="AA49:AA50">
    <cfRule type="cellIs" dxfId="317" priority="201" operator="equal">
      <formula>25</formula>
    </cfRule>
    <cfRule type="cellIs" dxfId="316" priority="202" operator="between">
      <formula>2</formula>
      <formula>6</formula>
    </cfRule>
    <cfRule type="cellIs" dxfId="315" priority="203" operator="between">
      <formula>8</formula>
      <formula>14</formula>
    </cfRule>
    <cfRule type="cellIs" dxfId="314" priority="204" operator="equal">
      <formula>1</formula>
    </cfRule>
    <cfRule type="cellIs" dxfId="313" priority="205" operator="between">
      <formula>15</formula>
      <formula>20</formula>
    </cfRule>
  </conditionalFormatting>
  <conditionalFormatting sqref="AA53:AA54">
    <cfRule type="cellIs" dxfId="312" priority="196" operator="between">
      <formula>15</formula>
      <formula>20</formula>
    </cfRule>
    <cfRule type="cellIs" priority="197" operator="equal">
      <formula>1</formula>
    </cfRule>
    <cfRule type="cellIs" dxfId="311" priority="198" operator="between">
      <formula>8</formula>
      <formula>14</formula>
    </cfRule>
    <cfRule type="cellIs" dxfId="310" priority="199" operator="between">
      <formula>2</formula>
      <formula>6</formula>
    </cfRule>
    <cfRule type="cellIs" dxfId="309" priority="200" operator="equal">
      <formula>25</formula>
    </cfRule>
  </conditionalFormatting>
  <conditionalFormatting sqref="AA55:AA56">
    <cfRule type="cellIs" dxfId="308" priority="191" operator="between">
      <formula>15</formula>
      <formula>20</formula>
    </cfRule>
    <cfRule type="cellIs" priority="192" operator="equal">
      <formula>1</formula>
    </cfRule>
    <cfRule type="cellIs" dxfId="307" priority="193" operator="between">
      <formula>8</formula>
      <formula>14</formula>
    </cfRule>
    <cfRule type="cellIs" dxfId="306" priority="194" operator="between">
      <formula>2</formula>
      <formula>6</formula>
    </cfRule>
    <cfRule type="cellIs" dxfId="305" priority="195" operator="equal">
      <formula>25</formula>
    </cfRule>
  </conditionalFormatting>
  <conditionalFormatting sqref="AA57:AA58">
    <cfRule type="cellIs" dxfId="304" priority="186" operator="between">
      <formula>15</formula>
      <formula>20</formula>
    </cfRule>
    <cfRule type="cellIs" priority="187" operator="equal">
      <formula>1</formula>
    </cfRule>
    <cfRule type="cellIs" dxfId="303" priority="188" operator="between">
      <formula>8</formula>
      <formula>14</formula>
    </cfRule>
    <cfRule type="cellIs" dxfId="302" priority="189" operator="between">
      <formula>2</formula>
      <formula>6</formula>
    </cfRule>
    <cfRule type="cellIs" dxfId="301" priority="190" operator="equal">
      <formula>25</formula>
    </cfRule>
  </conditionalFormatting>
  <conditionalFormatting sqref="AA107:AA108">
    <cfRule type="cellIs" dxfId="300" priority="181" operator="equal">
      <formula>25</formula>
    </cfRule>
    <cfRule type="cellIs" dxfId="299" priority="182" operator="between">
      <formula>2</formula>
      <formula>6</formula>
    </cfRule>
    <cfRule type="cellIs" dxfId="298" priority="183" operator="between">
      <formula>8</formula>
      <formula>14</formula>
    </cfRule>
    <cfRule type="cellIs" dxfId="297" priority="184" operator="equal">
      <formula>1</formula>
    </cfRule>
    <cfRule type="cellIs" dxfId="296" priority="185" operator="between">
      <formula>15</formula>
      <formula>20</formula>
    </cfRule>
  </conditionalFormatting>
  <conditionalFormatting sqref="AA109:AA110">
    <cfRule type="cellIs" dxfId="295" priority="176" operator="between">
      <formula>15</formula>
      <formula>20</formula>
    </cfRule>
    <cfRule type="cellIs" priority="177" operator="equal">
      <formula>1</formula>
    </cfRule>
    <cfRule type="cellIs" dxfId="294" priority="178" operator="between">
      <formula>8</formula>
      <formula>14</formula>
    </cfRule>
    <cfRule type="cellIs" dxfId="293" priority="179" operator="between">
      <formula>2</formula>
      <formula>6</formula>
    </cfRule>
    <cfRule type="cellIs" dxfId="292" priority="180" operator="equal">
      <formula>25</formula>
    </cfRule>
  </conditionalFormatting>
  <conditionalFormatting sqref="AA111:AA112">
    <cfRule type="cellIs" dxfId="291" priority="171" operator="between">
      <formula>15</formula>
      <formula>20</formula>
    </cfRule>
    <cfRule type="cellIs" priority="172" operator="equal">
      <formula>1</formula>
    </cfRule>
    <cfRule type="cellIs" dxfId="290" priority="173" operator="between">
      <formula>8</formula>
      <formula>14</formula>
    </cfRule>
    <cfRule type="cellIs" dxfId="289" priority="174" operator="between">
      <formula>2</formula>
      <formula>6</formula>
    </cfRule>
    <cfRule type="cellIs" dxfId="288" priority="175" operator="equal">
      <formula>25</formula>
    </cfRule>
  </conditionalFormatting>
  <conditionalFormatting sqref="AA113:AA114">
    <cfRule type="cellIs" dxfId="287" priority="166" operator="between">
      <formula>15</formula>
      <formula>20</formula>
    </cfRule>
    <cfRule type="cellIs" priority="167" operator="equal">
      <formula>1</formula>
    </cfRule>
    <cfRule type="cellIs" dxfId="286" priority="168" operator="between">
      <formula>8</formula>
      <formula>14</formula>
    </cfRule>
    <cfRule type="cellIs" dxfId="285" priority="169" operator="between">
      <formula>2</formula>
      <formula>6</formula>
    </cfRule>
    <cfRule type="cellIs" dxfId="284" priority="170" operator="equal">
      <formula>25</formula>
    </cfRule>
  </conditionalFormatting>
  <conditionalFormatting sqref="AA115:AA116">
    <cfRule type="cellIs" dxfId="283" priority="161" operator="between">
      <formula>15</formula>
      <formula>20</formula>
    </cfRule>
    <cfRule type="cellIs" priority="162" operator="equal">
      <formula>1</formula>
    </cfRule>
    <cfRule type="cellIs" dxfId="282" priority="163" operator="between">
      <formula>8</formula>
      <formula>14</formula>
    </cfRule>
    <cfRule type="cellIs" dxfId="281" priority="164" operator="between">
      <formula>2</formula>
      <formula>6</formula>
    </cfRule>
    <cfRule type="cellIs" dxfId="280" priority="165" operator="equal">
      <formula>25</formula>
    </cfRule>
  </conditionalFormatting>
  <conditionalFormatting sqref="AA117:AA118">
    <cfRule type="cellIs" dxfId="279" priority="156" operator="between">
      <formula>15</formula>
      <formula>20</formula>
    </cfRule>
    <cfRule type="cellIs" priority="157" operator="equal">
      <formula>1</formula>
    </cfRule>
    <cfRule type="cellIs" dxfId="278" priority="158" operator="between">
      <formula>8</formula>
      <formula>14</formula>
    </cfRule>
    <cfRule type="cellIs" dxfId="277" priority="159" operator="between">
      <formula>2</formula>
      <formula>6</formula>
    </cfRule>
    <cfRule type="cellIs" dxfId="276" priority="160" operator="equal">
      <formula>25</formula>
    </cfRule>
  </conditionalFormatting>
  <conditionalFormatting sqref="AA119:AA120">
    <cfRule type="cellIs" dxfId="275" priority="151" operator="between">
      <formula>15</formula>
      <formula>20</formula>
    </cfRule>
    <cfRule type="cellIs" priority="152" operator="equal">
      <formula>1</formula>
    </cfRule>
    <cfRule type="cellIs" dxfId="274" priority="153" operator="between">
      <formula>8</formula>
      <formula>14</formula>
    </cfRule>
    <cfRule type="cellIs" dxfId="273" priority="154" operator="between">
      <formula>2</formula>
      <formula>6</formula>
    </cfRule>
    <cfRule type="cellIs" dxfId="272" priority="155" operator="equal">
      <formula>25</formula>
    </cfRule>
  </conditionalFormatting>
  <conditionalFormatting sqref="AA121:AA122">
    <cfRule type="cellIs" dxfId="271" priority="146" operator="between">
      <formula>15</formula>
      <formula>20</formula>
    </cfRule>
    <cfRule type="cellIs" priority="147" operator="equal">
      <formula>1</formula>
    </cfRule>
    <cfRule type="cellIs" dxfId="270" priority="148" operator="between">
      <formula>8</formula>
      <formula>14</formula>
    </cfRule>
    <cfRule type="cellIs" dxfId="269" priority="149" operator="between">
      <formula>2</formula>
      <formula>6</formula>
    </cfRule>
    <cfRule type="cellIs" dxfId="268" priority="150" operator="equal">
      <formula>25</formula>
    </cfRule>
  </conditionalFormatting>
  <conditionalFormatting sqref="AA123:AA124">
    <cfRule type="cellIs" dxfId="267" priority="141" operator="between">
      <formula>15</formula>
      <formula>20</formula>
    </cfRule>
    <cfRule type="cellIs" priority="142" operator="equal">
      <formula>1</formula>
    </cfRule>
    <cfRule type="cellIs" dxfId="266" priority="143" operator="between">
      <formula>8</formula>
      <formula>14</formula>
    </cfRule>
    <cfRule type="cellIs" dxfId="265" priority="144" operator="between">
      <formula>2</formula>
      <formula>6</formula>
    </cfRule>
    <cfRule type="cellIs" dxfId="264" priority="145" operator="equal">
      <formula>25</formula>
    </cfRule>
  </conditionalFormatting>
  <conditionalFormatting sqref="AA125:AA126">
    <cfRule type="cellIs" dxfId="263" priority="136" operator="between">
      <formula>15</formula>
      <formula>20</formula>
    </cfRule>
    <cfRule type="cellIs" priority="137" operator="equal">
      <formula>1</formula>
    </cfRule>
    <cfRule type="cellIs" dxfId="262" priority="138" operator="between">
      <formula>8</formula>
      <formula>14</formula>
    </cfRule>
    <cfRule type="cellIs" dxfId="261" priority="139" operator="between">
      <formula>2</formula>
      <formula>6</formula>
    </cfRule>
    <cfRule type="cellIs" dxfId="260" priority="140" operator="equal">
      <formula>25</formula>
    </cfRule>
  </conditionalFormatting>
  <conditionalFormatting sqref="AA127:AA128">
    <cfRule type="cellIs" dxfId="259" priority="131" operator="between">
      <formula>15</formula>
      <formula>20</formula>
    </cfRule>
    <cfRule type="cellIs" priority="132" operator="equal">
      <formula>1</formula>
    </cfRule>
    <cfRule type="cellIs" dxfId="258" priority="133" operator="between">
      <formula>8</formula>
      <formula>14</formula>
    </cfRule>
    <cfRule type="cellIs" dxfId="257" priority="134" operator="between">
      <formula>2</formula>
      <formula>6</formula>
    </cfRule>
    <cfRule type="cellIs" dxfId="256" priority="135" operator="equal">
      <formula>25</formula>
    </cfRule>
  </conditionalFormatting>
  <conditionalFormatting sqref="AA129:AA130">
    <cfRule type="cellIs" dxfId="255" priority="126" operator="between">
      <formula>15</formula>
      <formula>20</formula>
    </cfRule>
    <cfRule type="cellIs" priority="127" operator="equal">
      <formula>1</formula>
    </cfRule>
    <cfRule type="cellIs" dxfId="254" priority="128" operator="between">
      <formula>8</formula>
      <formula>14</formula>
    </cfRule>
    <cfRule type="cellIs" dxfId="253" priority="129" operator="between">
      <formula>2</formula>
      <formula>6</formula>
    </cfRule>
    <cfRule type="cellIs" dxfId="252" priority="130" operator="equal">
      <formula>25</formula>
    </cfRule>
  </conditionalFormatting>
  <conditionalFormatting sqref="AA131:AA132">
    <cfRule type="cellIs" dxfId="251" priority="121" operator="between">
      <formula>15</formula>
      <formula>20</formula>
    </cfRule>
    <cfRule type="cellIs" priority="122" operator="equal">
      <formula>1</formula>
    </cfRule>
    <cfRule type="cellIs" dxfId="250" priority="123" operator="between">
      <formula>8</formula>
      <formula>14</formula>
    </cfRule>
    <cfRule type="cellIs" dxfId="249" priority="124" operator="between">
      <formula>2</formula>
      <formula>6</formula>
    </cfRule>
    <cfRule type="cellIs" dxfId="248" priority="125" operator="equal">
      <formula>25</formula>
    </cfRule>
  </conditionalFormatting>
  <conditionalFormatting sqref="AA133:AA134">
    <cfRule type="cellIs" dxfId="247" priority="116" operator="between">
      <formula>15</formula>
      <formula>20</formula>
    </cfRule>
    <cfRule type="cellIs" priority="117" operator="equal">
      <formula>1</formula>
    </cfRule>
    <cfRule type="cellIs" dxfId="246" priority="118" operator="between">
      <formula>8</formula>
      <formula>14</formula>
    </cfRule>
    <cfRule type="cellIs" dxfId="245" priority="119" operator="between">
      <formula>2</formula>
      <formula>6</formula>
    </cfRule>
    <cfRule type="cellIs" dxfId="244" priority="120" operator="equal">
      <formula>25</formula>
    </cfRule>
  </conditionalFormatting>
  <conditionalFormatting sqref="AA135:AA136">
    <cfRule type="cellIs" dxfId="243" priority="111" operator="between">
      <formula>15</formula>
      <formula>20</formula>
    </cfRule>
    <cfRule type="cellIs" priority="112" operator="equal">
      <formula>1</formula>
    </cfRule>
    <cfRule type="cellIs" dxfId="242" priority="113" operator="between">
      <formula>8</formula>
      <formula>14</formula>
    </cfRule>
    <cfRule type="cellIs" dxfId="241" priority="114" operator="between">
      <formula>2</formula>
      <formula>6</formula>
    </cfRule>
    <cfRule type="cellIs" dxfId="240" priority="115" operator="equal">
      <formula>25</formula>
    </cfRule>
  </conditionalFormatting>
  <conditionalFormatting sqref="AA137:AA138">
    <cfRule type="cellIs" dxfId="239" priority="106" operator="between">
      <formula>15</formula>
      <formula>20</formula>
    </cfRule>
    <cfRule type="cellIs" priority="107" operator="equal">
      <formula>1</formula>
    </cfRule>
    <cfRule type="cellIs" dxfId="238" priority="108" operator="between">
      <formula>8</formula>
      <formula>14</formula>
    </cfRule>
    <cfRule type="cellIs" dxfId="237" priority="109" operator="between">
      <formula>2</formula>
      <formula>6</formula>
    </cfRule>
    <cfRule type="cellIs" dxfId="236" priority="110" operator="equal">
      <formula>25</formula>
    </cfRule>
  </conditionalFormatting>
  <conditionalFormatting sqref="AA139:AA140">
    <cfRule type="cellIs" dxfId="235" priority="101" operator="between">
      <formula>15</formula>
      <formula>20</formula>
    </cfRule>
    <cfRule type="cellIs" priority="102" operator="equal">
      <formula>1</formula>
    </cfRule>
    <cfRule type="cellIs" dxfId="234" priority="103" operator="between">
      <formula>8</formula>
      <formula>14</formula>
    </cfRule>
    <cfRule type="cellIs" dxfId="233" priority="104" operator="between">
      <formula>2</formula>
      <formula>6</formula>
    </cfRule>
    <cfRule type="cellIs" dxfId="232" priority="105" operator="equal">
      <formula>25</formula>
    </cfRule>
  </conditionalFormatting>
  <conditionalFormatting sqref="AA141:AA142">
    <cfRule type="cellIs" dxfId="231" priority="96" operator="between">
      <formula>15</formula>
      <formula>20</formula>
    </cfRule>
    <cfRule type="cellIs" priority="97" operator="equal">
      <formula>1</formula>
    </cfRule>
    <cfRule type="cellIs" dxfId="230" priority="98" operator="between">
      <formula>8</formula>
      <formula>14</formula>
    </cfRule>
    <cfRule type="cellIs" dxfId="229" priority="99" operator="between">
      <formula>2</formula>
      <formula>6</formula>
    </cfRule>
    <cfRule type="cellIs" dxfId="228" priority="100" operator="equal">
      <formula>25</formula>
    </cfRule>
  </conditionalFormatting>
  <conditionalFormatting sqref="AA143:AA144">
    <cfRule type="cellIs" dxfId="227" priority="91" operator="between">
      <formula>15</formula>
      <formula>20</formula>
    </cfRule>
    <cfRule type="cellIs" priority="92" operator="equal">
      <formula>1</formula>
    </cfRule>
    <cfRule type="cellIs" dxfId="226" priority="93" operator="between">
      <formula>8</formula>
      <formula>14</formula>
    </cfRule>
    <cfRule type="cellIs" dxfId="225" priority="94" operator="between">
      <formula>2</formula>
      <formula>6</formula>
    </cfRule>
    <cfRule type="cellIs" dxfId="224" priority="95" operator="equal">
      <formula>25</formula>
    </cfRule>
  </conditionalFormatting>
  <conditionalFormatting sqref="AA145:AA146">
    <cfRule type="cellIs" dxfId="223" priority="86" operator="between">
      <formula>15</formula>
      <formula>20</formula>
    </cfRule>
    <cfRule type="cellIs" priority="87" operator="equal">
      <formula>1</formula>
    </cfRule>
    <cfRule type="cellIs" dxfId="222" priority="88" operator="between">
      <formula>8</formula>
      <formula>14</formula>
    </cfRule>
    <cfRule type="cellIs" dxfId="221" priority="89" operator="between">
      <formula>2</formula>
      <formula>6</formula>
    </cfRule>
    <cfRule type="cellIs" dxfId="220" priority="90" operator="equal">
      <formula>25</formula>
    </cfRule>
  </conditionalFormatting>
  <conditionalFormatting sqref="AA147:AA148">
    <cfRule type="cellIs" dxfId="219" priority="81" operator="between">
      <formula>15</formula>
      <formula>20</formula>
    </cfRule>
    <cfRule type="cellIs" priority="82" operator="equal">
      <formula>1</formula>
    </cfRule>
    <cfRule type="cellIs" dxfId="218" priority="83" operator="between">
      <formula>8</formula>
      <formula>14</formula>
    </cfRule>
    <cfRule type="cellIs" dxfId="217" priority="84" operator="between">
      <formula>2</formula>
      <formula>6</formula>
    </cfRule>
    <cfRule type="cellIs" dxfId="216" priority="85" operator="equal">
      <formula>25</formula>
    </cfRule>
  </conditionalFormatting>
  <conditionalFormatting sqref="AA149:AA150">
    <cfRule type="cellIs" dxfId="215" priority="76" operator="between">
      <formula>15</formula>
      <formula>20</formula>
    </cfRule>
    <cfRule type="cellIs" priority="77" operator="equal">
      <formula>1</formula>
    </cfRule>
    <cfRule type="cellIs" dxfId="214" priority="78" operator="between">
      <formula>8</formula>
      <formula>14</formula>
    </cfRule>
    <cfRule type="cellIs" dxfId="213" priority="79" operator="between">
      <formula>2</formula>
      <formula>6</formula>
    </cfRule>
    <cfRule type="cellIs" dxfId="212" priority="80" operator="equal">
      <formula>25</formula>
    </cfRule>
  </conditionalFormatting>
  <conditionalFormatting sqref="AA151:AA152">
    <cfRule type="cellIs" dxfId="211" priority="71" operator="between">
      <formula>15</formula>
      <formula>20</formula>
    </cfRule>
    <cfRule type="cellIs" priority="72" operator="equal">
      <formula>1</formula>
    </cfRule>
    <cfRule type="cellIs" dxfId="210" priority="73" operator="between">
      <formula>8</formula>
      <formula>14</formula>
    </cfRule>
    <cfRule type="cellIs" dxfId="209" priority="74" operator="between">
      <formula>2</formula>
      <formula>6</formula>
    </cfRule>
    <cfRule type="cellIs" dxfId="208" priority="75" operator="equal">
      <formula>25</formula>
    </cfRule>
  </conditionalFormatting>
  <conditionalFormatting sqref="AA153:AA154">
    <cfRule type="cellIs" dxfId="207" priority="66" operator="between">
      <formula>15</formula>
      <formula>20</formula>
    </cfRule>
    <cfRule type="cellIs" priority="67" operator="equal">
      <formula>1</formula>
    </cfRule>
    <cfRule type="cellIs" dxfId="206" priority="68" operator="between">
      <formula>8</formula>
      <formula>14</formula>
    </cfRule>
    <cfRule type="cellIs" dxfId="205" priority="69" operator="between">
      <formula>2</formula>
      <formula>6</formula>
    </cfRule>
    <cfRule type="cellIs" dxfId="204" priority="70" operator="equal">
      <formula>25</formula>
    </cfRule>
  </conditionalFormatting>
  <conditionalFormatting sqref="AA155:AA156">
    <cfRule type="cellIs" dxfId="203" priority="61" operator="between">
      <formula>15</formula>
      <formula>20</formula>
    </cfRule>
    <cfRule type="cellIs" priority="62" operator="equal">
      <formula>1</formula>
    </cfRule>
    <cfRule type="cellIs" dxfId="202" priority="63" operator="between">
      <formula>8</formula>
      <formula>14</formula>
    </cfRule>
    <cfRule type="cellIs" dxfId="201" priority="64" operator="between">
      <formula>2</formula>
      <formula>6</formula>
    </cfRule>
    <cfRule type="cellIs" dxfId="200" priority="65" operator="equal">
      <formula>25</formula>
    </cfRule>
  </conditionalFormatting>
  <conditionalFormatting sqref="AA157:AA158">
    <cfRule type="cellIs" dxfId="199" priority="56" operator="between">
      <formula>15</formula>
      <formula>20</formula>
    </cfRule>
    <cfRule type="cellIs" priority="57" operator="equal">
      <formula>1</formula>
    </cfRule>
    <cfRule type="cellIs" dxfId="198" priority="58" operator="between">
      <formula>8</formula>
      <formula>14</formula>
    </cfRule>
    <cfRule type="cellIs" dxfId="197" priority="59" operator="between">
      <formula>2</formula>
      <formula>6</formula>
    </cfRule>
    <cfRule type="cellIs" dxfId="196" priority="60" operator="equal">
      <formula>25</formula>
    </cfRule>
  </conditionalFormatting>
  <conditionalFormatting sqref="AA159:AA160">
    <cfRule type="cellIs" dxfId="195" priority="51" operator="between">
      <formula>15</formula>
      <formula>20</formula>
    </cfRule>
    <cfRule type="cellIs" priority="52" operator="equal">
      <formula>1</formula>
    </cfRule>
    <cfRule type="cellIs" dxfId="194" priority="53" operator="between">
      <formula>8</formula>
      <formula>14</formula>
    </cfRule>
    <cfRule type="cellIs" dxfId="193" priority="54" operator="between">
      <formula>2</formula>
      <formula>6</formula>
    </cfRule>
    <cfRule type="cellIs" dxfId="192" priority="55" operator="equal">
      <formula>25</formula>
    </cfRule>
  </conditionalFormatting>
  <conditionalFormatting sqref="AA161:AA162">
    <cfRule type="cellIs" dxfId="191" priority="46" operator="between">
      <formula>15</formula>
      <formula>20</formula>
    </cfRule>
    <cfRule type="cellIs" priority="47" operator="equal">
      <formula>1</formula>
    </cfRule>
    <cfRule type="cellIs" dxfId="190" priority="48" operator="between">
      <formula>8</formula>
      <formula>14</formula>
    </cfRule>
    <cfRule type="cellIs" dxfId="189" priority="49" operator="between">
      <formula>2</formula>
      <formula>6</formula>
    </cfRule>
    <cfRule type="cellIs" dxfId="188" priority="50" operator="equal">
      <formula>25</formula>
    </cfRule>
  </conditionalFormatting>
  <conditionalFormatting sqref="AA163:AA164">
    <cfRule type="cellIs" dxfId="187" priority="41" operator="between">
      <formula>15</formula>
      <formula>20</formula>
    </cfRule>
    <cfRule type="cellIs" priority="42" operator="equal">
      <formula>1</formula>
    </cfRule>
    <cfRule type="cellIs" dxfId="186" priority="43" operator="between">
      <formula>8</formula>
      <formula>14</formula>
    </cfRule>
    <cfRule type="cellIs" dxfId="185" priority="44" operator="between">
      <formula>2</formula>
      <formula>6</formula>
    </cfRule>
    <cfRule type="cellIs" dxfId="184" priority="45" operator="equal">
      <formula>25</formula>
    </cfRule>
  </conditionalFormatting>
  <conditionalFormatting sqref="AA165:AA166">
    <cfRule type="cellIs" dxfId="183" priority="36" operator="between">
      <formula>15</formula>
      <formula>20</formula>
    </cfRule>
    <cfRule type="cellIs" priority="37" operator="equal">
      <formula>1</formula>
    </cfRule>
    <cfRule type="cellIs" dxfId="182" priority="38" operator="between">
      <formula>8</formula>
      <formula>14</formula>
    </cfRule>
    <cfRule type="cellIs" dxfId="181" priority="39" operator="between">
      <formula>2</formula>
      <formula>6</formula>
    </cfRule>
    <cfRule type="cellIs" dxfId="180" priority="40" operator="equal">
      <formula>25</formula>
    </cfRule>
  </conditionalFormatting>
  <conditionalFormatting sqref="AA167:AA168">
    <cfRule type="cellIs" dxfId="179" priority="31" operator="between">
      <formula>15</formula>
      <formula>20</formula>
    </cfRule>
    <cfRule type="cellIs" priority="32" operator="equal">
      <formula>1</formula>
    </cfRule>
    <cfRule type="cellIs" dxfId="178" priority="33" operator="between">
      <formula>8</formula>
      <formula>14</formula>
    </cfRule>
    <cfRule type="cellIs" dxfId="177" priority="34" operator="between">
      <formula>2</formula>
      <formula>6</formula>
    </cfRule>
    <cfRule type="cellIs" dxfId="176" priority="35" operator="equal">
      <formula>25</formula>
    </cfRule>
  </conditionalFormatting>
  <conditionalFormatting sqref="AA169:AA170">
    <cfRule type="cellIs" dxfId="175" priority="26" operator="between">
      <formula>15</formula>
      <formula>20</formula>
    </cfRule>
    <cfRule type="cellIs" priority="27" operator="equal">
      <formula>1</formula>
    </cfRule>
    <cfRule type="cellIs" dxfId="174" priority="28" operator="between">
      <formula>8</formula>
      <formula>14</formula>
    </cfRule>
    <cfRule type="cellIs" dxfId="173" priority="29" operator="between">
      <formula>2</formula>
      <formula>6</formula>
    </cfRule>
    <cfRule type="cellIs" dxfId="172" priority="30" operator="equal">
      <formula>25</formula>
    </cfRule>
  </conditionalFormatting>
  <conditionalFormatting sqref="AA171:AA172">
    <cfRule type="cellIs" dxfId="171" priority="21" operator="between">
      <formula>15</formula>
      <formula>20</formula>
    </cfRule>
    <cfRule type="cellIs" priority="22" operator="equal">
      <formula>1</formula>
    </cfRule>
    <cfRule type="cellIs" dxfId="170" priority="23" operator="between">
      <formula>8</formula>
      <formula>14</formula>
    </cfRule>
    <cfRule type="cellIs" dxfId="169" priority="24" operator="between">
      <formula>2</formula>
      <formula>6</formula>
    </cfRule>
    <cfRule type="cellIs" dxfId="168" priority="25" operator="equal">
      <formula>25</formula>
    </cfRule>
  </conditionalFormatting>
  <conditionalFormatting sqref="AA173:AA174">
    <cfRule type="cellIs" dxfId="167" priority="16" operator="between">
      <formula>15</formula>
      <formula>20</formula>
    </cfRule>
    <cfRule type="cellIs" priority="17" operator="equal">
      <formula>1</formula>
    </cfRule>
    <cfRule type="cellIs" dxfId="166" priority="18" operator="between">
      <formula>8</formula>
      <formula>14</formula>
    </cfRule>
    <cfRule type="cellIs" dxfId="165" priority="19" operator="between">
      <formula>2</formula>
      <formula>6</formula>
    </cfRule>
    <cfRule type="cellIs" dxfId="164" priority="20" operator="equal">
      <formula>25</formula>
    </cfRule>
  </conditionalFormatting>
  <conditionalFormatting sqref="AA175:AA176">
    <cfRule type="cellIs" dxfId="163" priority="11" operator="between">
      <formula>15</formula>
      <formula>20</formula>
    </cfRule>
    <cfRule type="cellIs" priority="12" operator="equal">
      <formula>1</formula>
    </cfRule>
    <cfRule type="cellIs" dxfId="162" priority="13" operator="between">
      <formula>8</formula>
      <formula>14</formula>
    </cfRule>
    <cfRule type="cellIs" dxfId="161" priority="14" operator="between">
      <formula>2</formula>
      <formula>6</formula>
    </cfRule>
    <cfRule type="cellIs" dxfId="160" priority="15" operator="equal">
      <formula>25</formula>
    </cfRule>
  </conditionalFormatting>
  <conditionalFormatting sqref="AA177:AA178">
    <cfRule type="cellIs" dxfId="159" priority="6" operator="between">
      <formula>15</formula>
      <formula>20</formula>
    </cfRule>
    <cfRule type="cellIs" priority="7" operator="equal">
      <formula>1</formula>
    </cfRule>
    <cfRule type="cellIs" dxfId="158" priority="8" operator="between">
      <formula>8</formula>
      <formula>14</formula>
    </cfRule>
    <cfRule type="cellIs" dxfId="157" priority="9" operator="between">
      <formula>2</formula>
      <formula>6</formula>
    </cfRule>
    <cfRule type="cellIs" dxfId="156" priority="10" operator="equal">
      <formula>25</formula>
    </cfRule>
  </conditionalFormatting>
  <conditionalFormatting sqref="AA179:AA180">
    <cfRule type="cellIs" dxfId="155" priority="1" operator="between">
      <formula>15</formula>
      <formula>20</formula>
    </cfRule>
    <cfRule type="cellIs" priority="2" operator="equal">
      <formula>1</formula>
    </cfRule>
    <cfRule type="cellIs" dxfId="154" priority="3" operator="between">
      <formula>8</formula>
      <formula>14</formula>
    </cfRule>
    <cfRule type="cellIs" dxfId="153" priority="4" operator="between">
      <formula>2</formula>
      <formula>6</formula>
    </cfRule>
    <cfRule type="cellIs" dxfId="152" priority="5" operator="equal">
      <formula>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2"/>
  <sheetViews>
    <sheetView tabSelected="1" workbookViewId="0">
      <selection activeCell="BF12" sqref="BF11:BF12"/>
    </sheetView>
  </sheetViews>
  <sheetFormatPr defaultRowHeight="15" x14ac:dyDescent="0.25"/>
  <cols>
    <col min="1" max="1" width="4.140625" customWidth="1"/>
    <col min="2" max="6" width="9.140625" hidden="1" customWidth="1"/>
    <col min="7" max="7" width="4.140625" customWidth="1"/>
    <col min="9" max="9" width="1.5703125" customWidth="1"/>
    <col min="10" max="13" width="9.140625" hidden="1" customWidth="1"/>
    <col min="14" max="14" width="8" customWidth="1"/>
    <col min="15" max="15" width="4.140625" customWidth="1"/>
    <col min="16" max="16" width="0.28515625" hidden="1" customWidth="1"/>
    <col min="17" max="17" width="9.140625" hidden="1" customWidth="1"/>
    <col min="19" max="19" width="5.7109375" customWidth="1"/>
    <col min="20" max="20" width="0.140625" customWidth="1"/>
    <col min="22" max="22" width="3.28515625" customWidth="1"/>
    <col min="23" max="23" width="9.140625" hidden="1" customWidth="1"/>
    <col min="24" max="24" width="3.42578125" customWidth="1"/>
    <col min="25" max="25" width="9.140625" hidden="1" customWidth="1"/>
    <col min="26" max="26" width="3.5703125" customWidth="1"/>
    <col min="27" max="27" width="3.140625" customWidth="1"/>
    <col min="29" max="29" width="9.140625" customWidth="1"/>
    <col min="30" max="30" width="0.140625" customWidth="1"/>
    <col min="31" max="31" width="0.85546875" hidden="1" customWidth="1"/>
    <col min="32" max="32" width="9.140625" hidden="1" customWidth="1"/>
    <col min="33" max="33" width="4.28515625" customWidth="1"/>
    <col min="35" max="35" width="2.28515625" customWidth="1"/>
    <col min="36" max="36" width="9.140625" hidden="1" customWidth="1"/>
    <col min="37" max="39" width="2.7109375" customWidth="1"/>
    <col min="40" max="40" width="9.140625" hidden="1" customWidth="1"/>
    <col min="41" max="41" width="3.28515625" customWidth="1"/>
    <col min="42" max="42" width="4" hidden="1" customWidth="1"/>
    <col min="43" max="43" width="7.28515625" hidden="1" customWidth="1"/>
    <col min="44" max="44" width="9.140625" hidden="1" customWidth="1"/>
    <col min="46" max="46" width="5.140625" customWidth="1"/>
    <col min="47" max="47" width="9.140625" hidden="1" customWidth="1"/>
    <col min="48" max="48" width="7.140625" customWidth="1"/>
    <col min="49" max="52" width="9.140625" hidden="1" customWidth="1"/>
    <col min="53" max="53" width="1.85546875" customWidth="1"/>
  </cols>
  <sheetData>
    <row r="1" spans="1:54" s="2" customFormat="1" ht="66.75" customHeight="1" x14ac:dyDescent="0.25">
      <c r="A1" s="197" t="s">
        <v>512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
    </row>
    <row r="2" spans="1:54" s="2" customFormat="1" ht="31.5" customHeight="1" x14ac:dyDescent="0.25">
      <c r="A2" s="3" t="s">
        <v>0</v>
      </c>
      <c r="B2" s="4" t="s">
        <v>0</v>
      </c>
      <c r="C2" s="5"/>
      <c r="D2" s="5"/>
      <c r="E2" s="5"/>
      <c r="F2" s="5"/>
      <c r="G2" s="5"/>
      <c r="H2" s="5"/>
      <c r="I2" s="5"/>
      <c r="J2" s="5"/>
      <c r="K2" s="5"/>
      <c r="L2" s="5"/>
      <c r="M2" s="6" t="s">
        <v>0</v>
      </c>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8"/>
      <c r="BB2" s="9"/>
    </row>
    <row r="3" spans="1:54" s="2" customFormat="1" ht="14.25" customHeight="1" x14ac:dyDescent="0.25">
      <c r="A3" s="10" t="s">
        <v>0</v>
      </c>
      <c r="B3" s="5"/>
      <c r="C3" s="5"/>
      <c r="D3" s="5"/>
      <c r="E3" s="5"/>
      <c r="F3" s="5"/>
      <c r="G3" s="5"/>
      <c r="H3" s="5"/>
      <c r="I3" s="5"/>
      <c r="J3" s="5"/>
      <c r="K3" s="5"/>
      <c r="L3" s="5"/>
      <c r="M3" s="6" t="s">
        <v>0</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1"/>
    </row>
    <row r="4" spans="1:54" s="2" customFormat="1" ht="9.75" customHeight="1" x14ac:dyDescent="0.25">
      <c r="A4" s="22"/>
      <c r="B4" s="197" t="s">
        <v>0</v>
      </c>
      <c r="C4" s="198"/>
      <c r="D4" s="198"/>
      <c r="E4" s="198"/>
      <c r="F4" s="198"/>
      <c r="G4" s="198"/>
      <c r="H4" s="198"/>
      <c r="I4" s="198"/>
      <c r="J4" s="198"/>
      <c r="K4" s="198"/>
      <c r="L4" s="198"/>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1"/>
    </row>
    <row r="5" spans="1:54" s="2" customFormat="1" ht="11.45" customHeight="1" x14ac:dyDescent="0.25">
      <c r="A5" s="22"/>
      <c r="B5" s="12" t="s">
        <v>0</v>
      </c>
      <c r="C5" s="13"/>
      <c r="D5" s="13"/>
      <c r="E5" s="205" t="s">
        <v>1</v>
      </c>
      <c r="F5" s="206"/>
      <c r="G5" s="206"/>
      <c r="H5" s="206"/>
      <c r="I5" s="206"/>
      <c r="J5" s="206"/>
      <c r="K5" s="14" t="s">
        <v>2</v>
      </c>
      <c r="L5" s="207" t="s">
        <v>513</v>
      </c>
      <c r="M5" s="208"/>
      <c r="N5" s="208"/>
      <c r="O5" s="208"/>
      <c r="P5" s="208"/>
      <c r="Q5" s="208"/>
      <c r="R5" s="208"/>
      <c r="S5" s="208"/>
      <c r="T5" s="208"/>
      <c r="U5" s="208"/>
      <c r="V5" s="208"/>
      <c r="W5" s="208"/>
      <c r="X5" s="208"/>
      <c r="Y5" s="208"/>
      <c r="Z5" s="208"/>
      <c r="AA5" s="208"/>
      <c r="AB5" s="208"/>
      <c r="AC5" s="208"/>
      <c r="AD5" s="208"/>
      <c r="AE5" s="12" t="s">
        <v>0</v>
      </c>
      <c r="AF5" s="205" t="s">
        <v>3</v>
      </c>
      <c r="AG5" s="206"/>
      <c r="AH5" s="206"/>
      <c r="AI5" s="206"/>
      <c r="AJ5" s="14" t="s">
        <v>2</v>
      </c>
      <c r="AK5" s="207" t="s">
        <v>0</v>
      </c>
      <c r="AL5" s="208"/>
      <c r="AM5" s="208"/>
      <c r="AN5" s="208"/>
      <c r="AO5" s="208"/>
      <c r="AP5" s="208"/>
      <c r="AQ5" s="208"/>
      <c r="AR5" s="208"/>
      <c r="AS5" s="208"/>
      <c r="AT5" s="208"/>
      <c r="AU5" s="208"/>
      <c r="AV5" s="208"/>
      <c r="AW5" s="208"/>
      <c r="AX5" s="208"/>
      <c r="AY5" s="208"/>
      <c r="AZ5" s="12" t="s">
        <v>0</v>
      </c>
      <c r="BA5" s="13"/>
    </row>
    <row r="6" spans="1:54" s="2" customFormat="1" ht="2.85" customHeight="1" x14ac:dyDescent="0.25">
      <c r="A6" s="22"/>
      <c r="B6" s="13"/>
      <c r="C6" s="13"/>
      <c r="D6" s="13"/>
      <c r="E6" s="197" t="s">
        <v>0</v>
      </c>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3"/>
      <c r="AF6" s="197" t="s">
        <v>0</v>
      </c>
      <c r="AG6" s="198"/>
      <c r="AH6" s="198"/>
      <c r="AI6" s="198"/>
      <c r="AJ6" s="198"/>
      <c r="AK6" s="198"/>
      <c r="AL6" s="198"/>
      <c r="AM6" s="198"/>
      <c r="AN6" s="198"/>
      <c r="AO6" s="198"/>
      <c r="AP6" s="198"/>
      <c r="AQ6" s="198"/>
      <c r="AR6" s="198"/>
      <c r="AS6" s="198"/>
      <c r="AT6" s="198"/>
      <c r="AU6" s="198"/>
      <c r="AV6" s="198"/>
      <c r="AW6" s="198"/>
      <c r="AX6" s="198"/>
      <c r="AY6" s="198"/>
      <c r="AZ6" s="13"/>
      <c r="BA6" s="13"/>
    </row>
    <row r="7" spans="1:54" s="2" customFormat="1" ht="11.45" customHeight="1" x14ac:dyDescent="0.25">
      <c r="A7" s="22"/>
      <c r="B7" s="13"/>
      <c r="C7" s="13"/>
      <c r="D7" s="13"/>
      <c r="E7" s="205" t="s">
        <v>4</v>
      </c>
      <c r="F7" s="206"/>
      <c r="G7" s="206"/>
      <c r="H7" s="206"/>
      <c r="I7" s="206"/>
      <c r="J7" s="206"/>
      <c r="K7" s="14" t="s">
        <v>2</v>
      </c>
      <c r="L7" s="207" t="s">
        <v>453</v>
      </c>
      <c r="M7" s="208"/>
      <c r="N7" s="208"/>
      <c r="O7" s="208"/>
      <c r="P7" s="208"/>
      <c r="Q7" s="208"/>
      <c r="R7" s="208"/>
      <c r="S7" s="208"/>
      <c r="T7" s="208"/>
      <c r="U7" s="208"/>
      <c r="V7" s="208"/>
      <c r="W7" s="208"/>
      <c r="X7" s="208"/>
      <c r="Y7" s="208"/>
      <c r="Z7" s="208"/>
      <c r="AA7" s="208"/>
      <c r="AB7" s="208"/>
      <c r="AC7" s="208"/>
      <c r="AD7" s="208"/>
      <c r="AE7" s="13"/>
      <c r="AF7" s="205" t="s">
        <v>5</v>
      </c>
      <c r="AG7" s="206"/>
      <c r="AH7" s="206"/>
      <c r="AI7" s="206"/>
      <c r="AJ7" s="14" t="s">
        <v>2</v>
      </c>
      <c r="AK7" s="209" t="s">
        <v>454</v>
      </c>
      <c r="AL7" s="210"/>
      <c r="AM7" s="210"/>
      <c r="AN7" s="210"/>
      <c r="AO7" s="210"/>
      <c r="AP7" s="210"/>
      <c r="AQ7" s="210"/>
      <c r="AR7" s="210"/>
      <c r="AS7" s="210"/>
      <c r="AT7" s="210"/>
      <c r="AU7" s="210"/>
      <c r="AV7" s="210"/>
      <c r="AW7" s="210"/>
      <c r="AX7" s="210"/>
      <c r="AY7" s="210"/>
      <c r="AZ7" s="13"/>
      <c r="BA7" s="13"/>
    </row>
    <row r="8" spans="1:54" s="2" customFormat="1" ht="2.85" customHeight="1" x14ac:dyDescent="0.25">
      <c r="A8" s="22"/>
      <c r="B8" s="13"/>
      <c r="C8" s="13"/>
      <c r="D8" s="13"/>
      <c r="E8" s="197" t="s">
        <v>0</v>
      </c>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3"/>
      <c r="AF8" s="197" t="s">
        <v>0</v>
      </c>
      <c r="AG8" s="198"/>
      <c r="AH8" s="198"/>
      <c r="AI8" s="198"/>
      <c r="AJ8" s="198"/>
      <c r="AK8" s="198"/>
      <c r="AL8" s="198"/>
      <c r="AM8" s="198"/>
      <c r="AN8" s="198"/>
      <c r="AO8" s="198"/>
      <c r="AP8" s="198"/>
      <c r="AQ8" s="198"/>
      <c r="AR8" s="198"/>
      <c r="AS8" s="198"/>
      <c r="AT8" s="198"/>
      <c r="AU8" s="198"/>
      <c r="AV8" s="198"/>
      <c r="AW8" s="198"/>
      <c r="AX8" s="198"/>
      <c r="AY8" s="198"/>
      <c r="AZ8" s="13"/>
      <c r="BA8" s="13"/>
    </row>
    <row r="9" spans="1:54" s="2" customFormat="1" ht="11.45" customHeight="1" x14ac:dyDescent="0.25">
      <c r="A9" s="15"/>
      <c r="B9" s="15"/>
      <c r="C9" s="15"/>
      <c r="D9" s="15"/>
      <c r="E9" s="199" t="s">
        <v>6</v>
      </c>
      <c r="F9" s="200"/>
      <c r="G9" s="200"/>
      <c r="H9" s="200"/>
      <c r="I9" s="200"/>
      <c r="J9" s="200"/>
      <c r="K9" s="16" t="s">
        <v>2</v>
      </c>
      <c r="L9" s="201" t="s">
        <v>300</v>
      </c>
      <c r="M9" s="202"/>
      <c r="N9" s="202"/>
      <c r="O9" s="202"/>
      <c r="P9" s="202"/>
      <c r="Q9" s="202"/>
      <c r="R9" s="202"/>
      <c r="S9" s="202"/>
      <c r="T9" s="202"/>
      <c r="U9" s="202"/>
      <c r="V9" s="202"/>
      <c r="W9" s="202"/>
      <c r="X9" s="202"/>
      <c r="Y9" s="202"/>
      <c r="Z9" s="202"/>
      <c r="AA9" s="202"/>
      <c r="AB9" s="202"/>
      <c r="AC9" s="202"/>
      <c r="AD9" s="202"/>
      <c r="AE9" s="15"/>
      <c r="AF9" s="199" t="s">
        <v>7</v>
      </c>
      <c r="AG9" s="200"/>
      <c r="AH9" s="200"/>
      <c r="AI9" s="200"/>
      <c r="AJ9" s="16" t="s">
        <v>2</v>
      </c>
      <c r="AK9" s="203"/>
      <c r="AL9" s="204"/>
      <c r="AM9" s="204"/>
      <c r="AN9" s="204"/>
      <c r="AO9" s="204"/>
      <c r="AP9" s="204"/>
      <c r="AQ9" s="204"/>
      <c r="AR9" s="204"/>
      <c r="AS9" s="204"/>
      <c r="AT9" s="204"/>
      <c r="AU9" s="204"/>
      <c r="AV9" s="204"/>
      <c r="AW9" s="204"/>
      <c r="AX9" s="204"/>
      <c r="AY9" s="204"/>
      <c r="AZ9" s="15"/>
      <c r="BA9" s="15"/>
    </row>
    <row r="10" spans="1:54" s="2" customFormat="1" ht="14.25" customHeight="1" x14ac:dyDescent="0.25">
      <c r="A10" s="184" t="s">
        <v>511</v>
      </c>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3"/>
      <c r="AK10" s="186" t="s">
        <v>8</v>
      </c>
      <c r="AL10" s="187"/>
      <c r="AM10" s="187"/>
      <c r="AN10" s="187"/>
      <c r="AO10" s="187"/>
      <c r="AP10" s="187"/>
      <c r="AQ10" s="187"/>
      <c r="AR10" s="188"/>
      <c r="AS10" s="189"/>
      <c r="AT10" s="190"/>
      <c r="AU10" s="190"/>
      <c r="AV10" s="190"/>
      <c r="AW10" s="190"/>
      <c r="AX10" s="190"/>
      <c r="AY10" s="190"/>
      <c r="AZ10" s="190"/>
      <c r="BA10" s="191"/>
    </row>
    <row r="11" spans="1:54" s="2" customFormat="1" ht="28.7" customHeight="1" x14ac:dyDescent="0.25">
      <c r="A11" s="157" t="s">
        <v>9</v>
      </c>
      <c r="B11" s="158"/>
      <c r="C11" s="158"/>
      <c r="D11" s="158"/>
      <c r="E11" s="158"/>
      <c r="F11" s="192"/>
      <c r="G11" s="194" t="s">
        <v>10</v>
      </c>
      <c r="H11" s="161" t="s">
        <v>11</v>
      </c>
      <c r="I11" s="162"/>
      <c r="J11" s="162"/>
      <c r="K11" s="162"/>
      <c r="L11" s="162"/>
      <c r="M11" s="162"/>
      <c r="N11" s="163"/>
      <c r="O11" s="161" t="s">
        <v>12</v>
      </c>
      <c r="P11" s="149"/>
      <c r="Q11" s="150"/>
      <c r="R11" s="161" t="s">
        <v>13</v>
      </c>
      <c r="S11" s="149"/>
      <c r="T11" s="150"/>
      <c r="U11" s="180" t="s">
        <v>14</v>
      </c>
      <c r="V11" s="178"/>
      <c r="W11" s="179"/>
      <c r="X11" s="196" t="s">
        <v>15</v>
      </c>
      <c r="Y11" s="150"/>
      <c r="Z11" s="181" t="s">
        <v>16</v>
      </c>
      <c r="AA11" s="120" t="s">
        <v>17</v>
      </c>
      <c r="AB11" s="161" t="s">
        <v>18</v>
      </c>
      <c r="AC11" s="149"/>
      <c r="AD11" s="149"/>
      <c r="AE11" s="149"/>
      <c r="AF11" s="150"/>
      <c r="AG11" s="183" t="s">
        <v>19</v>
      </c>
      <c r="AH11" s="154" t="s">
        <v>20</v>
      </c>
      <c r="AI11" s="155"/>
      <c r="AJ11" s="156"/>
      <c r="AK11" s="118" t="s">
        <v>21</v>
      </c>
      <c r="AL11" s="118" t="s">
        <v>15</v>
      </c>
      <c r="AM11" s="120" t="s">
        <v>16</v>
      </c>
      <c r="AN11" s="121"/>
      <c r="AO11" s="120" t="s">
        <v>22</v>
      </c>
      <c r="AP11" s="124"/>
      <c r="AQ11" s="124"/>
      <c r="AR11" s="125"/>
      <c r="AS11" s="129" t="s">
        <v>23</v>
      </c>
      <c r="AT11" s="130"/>
      <c r="AU11" s="130"/>
      <c r="AV11" s="131"/>
      <c r="AW11" s="130"/>
      <c r="AX11" s="130"/>
      <c r="AY11" s="130"/>
      <c r="AZ11" s="130"/>
      <c r="BA11" s="132"/>
    </row>
    <row r="12" spans="1:54" s="2" customFormat="1" ht="28.7" customHeight="1" x14ac:dyDescent="0.25">
      <c r="A12" s="159"/>
      <c r="B12" s="160"/>
      <c r="C12" s="160"/>
      <c r="D12" s="160"/>
      <c r="E12" s="160"/>
      <c r="F12" s="193"/>
      <c r="G12" s="195"/>
      <c r="H12" s="164"/>
      <c r="I12" s="165"/>
      <c r="J12" s="165"/>
      <c r="K12" s="165"/>
      <c r="L12" s="165"/>
      <c r="M12" s="165"/>
      <c r="N12" s="166"/>
      <c r="O12" s="151"/>
      <c r="P12" s="152"/>
      <c r="Q12" s="153"/>
      <c r="R12" s="151"/>
      <c r="S12" s="152"/>
      <c r="T12" s="153"/>
      <c r="U12" s="180" t="s">
        <v>24</v>
      </c>
      <c r="V12" s="137"/>
      <c r="W12" s="138"/>
      <c r="X12" s="151"/>
      <c r="Y12" s="153"/>
      <c r="Z12" s="182"/>
      <c r="AA12" s="126"/>
      <c r="AB12" s="151"/>
      <c r="AC12" s="152"/>
      <c r="AD12" s="152"/>
      <c r="AE12" s="152"/>
      <c r="AF12" s="153"/>
      <c r="AG12" s="126"/>
      <c r="AH12" s="139" t="s">
        <v>25</v>
      </c>
      <c r="AI12" s="140"/>
      <c r="AJ12" s="141"/>
      <c r="AK12" s="119"/>
      <c r="AL12" s="119"/>
      <c r="AM12" s="122"/>
      <c r="AN12" s="123"/>
      <c r="AO12" s="126"/>
      <c r="AP12" s="127"/>
      <c r="AQ12" s="127"/>
      <c r="AR12" s="128"/>
      <c r="AS12" s="133"/>
      <c r="AT12" s="134"/>
      <c r="AU12" s="134"/>
      <c r="AV12" s="134"/>
      <c r="AW12" s="134"/>
      <c r="AX12" s="134"/>
      <c r="AY12" s="134"/>
      <c r="AZ12" s="134"/>
      <c r="BA12" s="135"/>
    </row>
    <row r="13" spans="1:54" s="2" customFormat="1" ht="45" customHeight="1" x14ac:dyDescent="0.25">
      <c r="A13" s="157">
        <v>1</v>
      </c>
      <c r="B13" s="158"/>
      <c r="C13" s="158"/>
      <c r="D13" s="158"/>
      <c r="E13" s="158"/>
      <c r="F13" s="158"/>
      <c r="G13" s="82" t="s">
        <v>508</v>
      </c>
      <c r="H13" s="161"/>
      <c r="I13" s="162"/>
      <c r="J13" s="162"/>
      <c r="K13" s="162"/>
      <c r="L13" s="162"/>
      <c r="M13" s="162"/>
      <c r="N13" s="163"/>
      <c r="O13" s="167" t="s">
        <v>276</v>
      </c>
      <c r="P13" s="168"/>
      <c r="Q13" s="169"/>
      <c r="R13" s="148" t="s">
        <v>301</v>
      </c>
      <c r="S13" s="173"/>
      <c r="T13" s="174"/>
      <c r="U13" s="136" t="s">
        <v>455</v>
      </c>
      <c r="V13" s="178"/>
      <c r="W13" s="179"/>
      <c r="X13" s="142">
        <v>4</v>
      </c>
      <c r="Y13" s="143"/>
      <c r="Z13" s="146">
        <v>2</v>
      </c>
      <c r="AA13" s="78">
        <f t="shared" ref="AA13:AA25" si="0">PRODUCT(X13,Z13)</f>
        <v>8</v>
      </c>
      <c r="AB13" s="148" t="s">
        <v>457</v>
      </c>
      <c r="AC13" s="149"/>
      <c r="AD13" s="149"/>
      <c r="AE13" s="149"/>
      <c r="AF13" s="150"/>
      <c r="AG13" s="32"/>
      <c r="AH13" s="154"/>
      <c r="AI13" s="155"/>
      <c r="AJ13" s="156"/>
      <c r="AK13" s="118"/>
      <c r="AL13" s="118"/>
      <c r="AM13" s="120"/>
      <c r="AN13" s="121"/>
      <c r="AO13" s="120"/>
      <c r="AP13" s="124"/>
      <c r="AQ13" s="124"/>
      <c r="AR13" s="125"/>
      <c r="AS13" s="315" t="s">
        <v>448</v>
      </c>
      <c r="AT13" s="130"/>
      <c r="AU13" s="130"/>
      <c r="AV13" s="131"/>
      <c r="AW13" s="130"/>
      <c r="AX13" s="130"/>
      <c r="AY13" s="130"/>
      <c r="AZ13" s="130"/>
      <c r="BA13" s="132"/>
    </row>
    <row r="14" spans="1:54" s="2" customFormat="1" ht="67.5" customHeight="1" x14ac:dyDescent="0.25">
      <c r="A14" s="159"/>
      <c r="B14" s="160"/>
      <c r="C14" s="160"/>
      <c r="D14" s="160"/>
      <c r="E14" s="160"/>
      <c r="F14" s="160"/>
      <c r="G14" s="83"/>
      <c r="H14" s="164"/>
      <c r="I14" s="165"/>
      <c r="J14" s="165"/>
      <c r="K14" s="165"/>
      <c r="L14" s="165"/>
      <c r="M14" s="165"/>
      <c r="N14" s="166"/>
      <c r="O14" s="170"/>
      <c r="P14" s="171"/>
      <c r="Q14" s="172"/>
      <c r="R14" s="175"/>
      <c r="S14" s="176"/>
      <c r="T14" s="177"/>
      <c r="U14" s="136" t="s">
        <v>456</v>
      </c>
      <c r="V14" s="137"/>
      <c r="W14" s="138"/>
      <c r="X14" s="144"/>
      <c r="Y14" s="145"/>
      <c r="Z14" s="147"/>
      <c r="AA14" s="79"/>
      <c r="AB14" s="151"/>
      <c r="AC14" s="152"/>
      <c r="AD14" s="152"/>
      <c r="AE14" s="152"/>
      <c r="AF14" s="153"/>
      <c r="AG14" s="33"/>
      <c r="AH14" s="139"/>
      <c r="AI14" s="140"/>
      <c r="AJ14" s="141"/>
      <c r="AK14" s="119"/>
      <c r="AL14" s="119"/>
      <c r="AM14" s="122"/>
      <c r="AN14" s="123"/>
      <c r="AO14" s="126"/>
      <c r="AP14" s="127"/>
      <c r="AQ14" s="127"/>
      <c r="AR14" s="128"/>
      <c r="AS14" s="133"/>
      <c r="AT14" s="134"/>
      <c r="AU14" s="134"/>
      <c r="AV14" s="134"/>
      <c r="AW14" s="134"/>
      <c r="AX14" s="134"/>
      <c r="AY14" s="134"/>
      <c r="AZ14" s="134"/>
      <c r="BA14" s="135"/>
    </row>
    <row r="15" spans="1:54" s="2" customFormat="1" ht="45" customHeight="1" x14ac:dyDescent="0.25">
      <c r="A15" s="80">
        <v>2</v>
      </c>
      <c r="B15" s="17"/>
      <c r="C15" s="17"/>
      <c r="D15" s="17"/>
      <c r="E15" s="17"/>
      <c r="F15" s="17"/>
      <c r="G15" s="82" t="s">
        <v>508</v>
      </c>
      <c r="H15" s="38"/>
      <c r="I15" s="84"/>
      <c r="J15" s="84"/>
      <c r="K15" s="84"/>
      <c r="L15" s="84"/>
      <c r="M15" s="84"/>
      <c r="N15" s="39"/>
      <c r="O15" s="86" t="s">
        <v>509</v>
      </c>
      <c r="P15" s="87"/>
      <c r="Q15" s="88"/>
      <c r="R15" s="65" t="s">
        <v>302</v>
      </c>
      <c r="S15" s="66"/>
      <c r="T15" s="67"/>
      <c r="U15" s="69" t="s">
        <v>458</v>
      </c>
      <c r="V15" s="70"/>
      <c r="W15" s="71"/>
      <c r="X15" s="72">
        <v>5</v>
      </c>
      <c r="Y15" s="73"/>
      <c r="Z15" s="76">
        <v>1</v>
      </c>
      <c r="AA15" s="78">
        <f t="shared" ref="AA15:AA23" si="1">PRODUCT(X15,Z15)</f>
        <v>5</v>
      </c>
      <c r="AB15" s="65" t="s">
        <v>460</v>
      </c>
      <c r="AC15" s="66"/>
      <c r="AD15" s="66"/>
      <c r="AE15" s="66"/>
      <c r="AF15" s="67"/>
      <c r="AG15" s="32"/>
      <c r="AH15" s="34"/>
      <c r="AI15" s="35"/>
      <c r="AJ15" s="18"/>
      <c r="AK15" s="32"/>
      <c r="AL15" s="36"/>
      <c r="AM15" s="38"/>
      <c r="AN15" s="39"/>
      <c r="AO15" s="42"/>
      <c r="AP15" s="43"/>
      <c r="AQ15" s="43"/>
      <c r="AR15" s="44"/>
      <c r="AS15" s="48" t="s">
        <v>241</v>
      </c>
      <c r="AT15" s="49"/>
      <c r="AU15" s="49"/>
      <c r="AV15" s="49"/>
      <c r="AW15" s="49"/>
      <c r="AX15" s="49"/>
      <c r="AY15" s="49"/>
      <c r="AZ15" s="49"/>
      <c r="BA15" s="50"/>
    </row>
    <row r="16" spans="1:54" s="2" customFormat="1" ht="76.5" customHeight="1" x14ac:dyDescent="0.25">
      <c r="A16" s="80"/>
      <c r="B16" s="19"/>
      <c r="C16" s="19"/>
      <c r="D16" s="19"/>
      <c r="E16" s="19"/>
      <c r="F16" s="19"/>
      <c r="G16" s="83"/>
      <c r="H16" s="40"/>
      <c r="I16" s="85"/>
      <c r="J16" s="85"/>
      <c r="K16" s="85"/>
      <c r="L16" s="85"/>
      <c r="M16" s="85"/>
      <c r="N16" s="41"/>
      <c r="O16" s="89"/>
      <c r="P16" s="90"/>
      <c r="Q16" s="91"/>
      <c r="R16" s="51"/>
      <c r="S16" s="52"/>
      <c r="T16" s="68"/>
      <c r="U16" s="54" t="s">
        <v>459</v>
      </c>
      <c r="V16" s="55"/>
      <c r="W16" s="56"/>
      <c r="X16" s="74"/>
      <c r="Y16" s="75"/>
      <c r="Z16" s="77"/>
      <c r="AA16" s="79"/>
      <c r="AB16" s="51"/>
      <c r="AC16" s="52"/>
      <c r="AD16" s="52"/>
      <c r="AE16" s="52"/>
      <c r="AF16" s="68"/>
      <c r="AG16" s="33"/>
      <c r="AH16" s="57"/>
      <c r="AI16" s="58"/>
      <c r="AJ16" s="20"/>
      <c r="AK16" s="33"/>
      <c r="AL16" s="37"/>
      <c r="AM16" s="40"/>
      <c r="AN16" s="41"/>
      <c r="AO16" s="45"/>
      <c r="AP16" s="46"/>
      <c r="AQ16" s="46"/>
      <c r="AR16" s="47"/>
      <c r="AS16" s="51"/>
      <c r="AT16" s="52"/>
      <c r="AU16" s="52"/>
      <c r="AV16" s="52"/>
      <c r="AW16" s="52"/>
      <c r="AX16" s="52"/>
      <c r="AY16" s="52"/>
      <c r="AZ16" s="52"/>
      <c r="BA16" s="53"/>
    </row>
    <row r="17" spans="1:53" s="2" customFormat="1" ht="45" customHeight="1" x14ac:dyDescent="0.25">
      <c r="A17" s="80">
        <v>3</v>
      </c>
      <c r="B17" s="17"/>
      <c r="C17" s="17"/>
      <c r="D17" s="17"/>
      <c r="E17" s="17"/>
      <c r="F17" s="17"/>
      <c r="G17" s="82" t="s">
        <v>508</v>
      </c>
      <c r="H17" s="38"/>
      <c r="I17" s="84"/>
      <c r="J17" s="84"/>
      <c r="K17" s="84"/>
      <c r="L17" s="84"/>
      <c r="M17" s="84"/>
      <c r="N17" s="39"/>
      <c r="O17" s="86" t="s">
        <v>306</v>
      </c>
      <c r="P17" s="87"/>
      <c r="Q17" s="88"/>
      <c r="R17" s="65" t="s">
        <v>303</v>
      </c>
      <c r="S17" s="66"/>
      <c r="T17" s="67"/>
      <c r="U17" s="69" t="s">
        <v>461</v>
      </c>
      <c r="V17" s="70"/>
      <c r="W17" s="71"/>
      <c r="X17" s="72">
        <v>4</v>
      </c>
      <c r="Y17" s="73"/>
      <c r="Z17" s="76">
        <v>2</v>
      </c>
      <c r="AA17" s="78">
        <f t="shared" si="0"/>
        <v>8</v>
      </c>
      <c r="AB17" s="65" t="s">
        <v>303</v>
      </c>
      <c r="AC17" s="66"/>
      <c r="AD17" s="66"/>
      <c r="AE17" s="66"/>
      <c r="AF17" s="67"/>
      <c r="AG17" s="32"/>
      <c r="AH17" s="34"/>
      <c r="AI17" s="35"/>
      <c r="AJ17" s="18"/>
      <c r="AK17" s="32"/>
      <c r="AL17" s="36"/>
      <c r="AM17" s="38"/>
      <c r="AN17" s="39"/>
      <c r="AO17" s="42"/>
      <c r="AP17" s="43"/>
      <c r="AQ17" s="43"/>
      <c r="AR17" s="44"/>
      <c r="AS17" s="48"/>
      <c r="AT17" s="49"/>
      <c r="AU17" s="49"/>
      <c r="AV17" s="49"/>
      <c r="AW17" s="49"/>
      <c r="AX17" s="49"/>
      <c r="AY17" s="49"/>
      <c r="AZ17" s="49"/>
      <c r="BA17" s="50"/>
    </row>
    <row r="18" spans="1:53" s="2" customFormat="1" ht="45" customHeight="1" x14ac:dyDescent="0.25">
      <c r="A18" s="80"/>
      <c r="B18" s="19"/>
      <c r="C18" s="19"/>
      <c r="D18" s="19"/>
      <c r="E18" s="19"/>
      <c r="F18" s="19"/>
      <c r="G18" s="83"/>
      <c r="H18" s="40"/>
      <c r="I18" s="85"/>
      <c r="J18" s="85"/>
      <c r="K18" s="85"/>
      <c r="L18" s="85"/>
      <c r="M18" s="85"/>
      <c r="N18" s="41"/>
      <c r="O18" s="89"/>
      <c r="P18" s="90"/>
      <c r="Q18" s="91"/>
      <c r="R18" s="51"/>
      <c r="S18" s="52"/>
      <c r="T18" s="68"/>
      <c r="U18" s="54" t="s">
        <v>462</v>
      </c>
      <c r="V18" s="55"/>
      <c r="W18" s="56"/>
      <c r="X18" s="74"/>
      <c r="Y18" s="75"/>
      <c r="Z18" s="77"/>
      <c r="AA18" s="79"/>
      <c r="AB18" s="51"/>
      <c r="AC18" s="52"/>
      <c r="AD18" s="52"/>
      <c r="AE18" s="52"/>
      <c r="AF18" s="68"/>
      <c r="AG18" s="33"/>
      <c r="AH18" s="57"/>
      <c r="AI18" s="58"/>
      <c r="AJ18" s="20"/>
      <c r="AK18" s="33"/>
      <c r="AL18" s="37"/>
      <c r="AM18" s="40"/>
      <c r="AN18" s="41"/>
      <c r="AO18" s="45"/>
      <c r="AP18" s="46"/>
      <c r="AQ18" s="46"/>
      <c r="AR18" s="47"/>
      <c r="AS18" s="51"/>
      <c r="AT18" s="52"/>
      <c r="AU18" s="52"/>
      <c r="AV18" s="52"/>
      <c r="AW18" s="52"/>
      <c r="AX18" s="52"/>
      <c r="AY18" s="52"/>
      <c r="AZ18" s="52"/>
      <c r="BA18" s="53"/>
    </row>
    <row r="19" spans="1:53" s="2" customFormat="1" ht="45" customHeight="1" x14ac:dyDescent="0.25">
      <c r="A19" s="80">
        <v>4</v>
      </c>
      <c r="B19" s="80"/>
      <c r="C19" s="80"/>
      <c r="D19" s="80"/>
      <c r="E19" s="80"/>
      <c r="F19" s="81"/>
      <c r="G19" s="82" t="s">
        <v>508</v>
      </c>
      <c r="H19" s="38"/>
      <c r="I19" s="84"/>
      <c r="J19" s="84"/>
      <c r="K19" s="84"/>
      <c r="L19" s="84"/>
      <c r="M19" s="84"/>
      <c r="N19" s="39"/>
      <c r="O19" s="86" t="s">
        <v>306</v>
      </c>
      <c r="P19" s="87"/>
      <c r="Q19" s="88"/>
      <c r="R19" s="65" t="s">
        <v>304</v>
      </c>
      <c r="S19" s="66"/>
      <c r="T19" s="67"/>
      <c r="U19" s="69" t="s">
        <v>464</v>
      </c>
      <c r="V19" s="70"/>
      <c r="W19" s="71"/>
      <c r="X19" s="72">
        <v>5</v>
      </c>
      <c r="Y19" s="73"/>
      <c r="Z19" s="76">
        <v>3</v>
      </c>
      <c r="AA19" s="78">
        <f t="shared" si="1"/>
        <v>15</v>
      </c>
      <c r="AB19" s="65" t="s">
        <v>465</v>
      </c>
      <c r="AC19" s="66"/>
      <c r="AD19" s="66"/>
      <c r="AE19" s="66"/>
      <c r="AF19" s="67"/>
      <c r="AG19" s="32"/>
      <c r="AH19" s="34"/>
      <c r="AI19" s="35"/>
      <c r="AJ19" s="18"/>
      <c r="AK19" s="32"/>
      <c r="AL19" s="36"/>
      <c r="AM19" s="38"/>
      <c r="AN19" s="39"/>
      <c r="AO19" s="42"/>
      <c r="AP19" s="43"/>
      <c r="AQ19" s="43"/>
      <c r="AR19" s="44"/>
      <c r="AS19" s="48"/>
      <c r="AT19" s="49"/>
      <c r="AU19" s="49"/>
      <c r="AV19" s="49"/>
      <c r="AW19" s="49"/>
      <c r="AX19" s="49"/>
      <c r="AY19" s="49"/>
      <c r="AZ19" s="49"/>
      <c r="BA19" s="50"/>
    </row>
    <row r="20" spans="1:53" s="2" customFormat="1" ht="45" customHeight="1" x14ac:dyDescent="0.25">
      <c r="A20" s="80"/>
      <c r="B20" s="80"/>
      <c r="C20" s="80"/>
      <c r="D20" s="80"/>
      <c r="E20" s="80"/>
      <c r="F20" s="81"/>
      <c r="G20" s="83"/>
      <c r="H20" s="40"/>
      <c r="I20" s="85"/>
      <c r="J20" s="85"/>
      <c r="K20" s="85"/>
      <c r="L20" s="85"/>
      <c r="M20" s="85"/>
      <c r="N20" s="41"/>
      <c r="O20" s="89"/>
      <c r="P20" s="90"/>
      <c r="Q20" s="91"/>
      <c r="R20" s="51"/>
      <c r="S20" s="52"/>
      <c r="T20" s="68"/>
      <c r="U20" s="54" t="s">
        <v>463</v>
      </c>
      <c r="V20" s="55"/>
      <c r="W20" s="56"/>
      <c r="X20" s="74"/>
      <c r="Y20" s="75"/>
      <c r="Z20" s="77"/>
      <c r="AA20" s="79"/>
      <c r="AB20" s="51"/>
      <c r="AC20" s="52"/>
      <c r="AD20" s="52"/>
      <c r="AE20" s="52"/>
      <c r="AF20" s="68"/>
      <c r="AG20" s="33"/>
      <c r="AH20" s="57"/>
      <c r="AI20" s="58"/>
      <c r="AJ20" s="20"/>
      <c r="AK20" s="33"/>
      <c r="AL20" s="37"/>
      <c r="AM20" s="40"/>
      <c r="AN20" s="41"/>
      <c r="AO20" s="45"/>
      <c r="AP20" s="46"/>
      <c r="AQ20" s="46"/>
      <c r="AR20" s="47"/>
      <c r="AS20" s="51"/>
      <c r="AT20" s="52"/>
      <c r="AU20" s="52"/>
      <c r="AV20" s="52"/>
      <c r="AW20" s="52"/>
      <c r="AX20" s="52"/>
      <c r="AY20" s="52"/>
      <c r="AZ20" s="52"/>
      <c r="BA20" s="53"/>
    </row>
    <row r="21" spans="1:53" s="2" customFormat="1" ht="45" customHeight="1" x14ac:dyDescent="0.25">
      <c r="A21" s="101">
        <v>5</v>
      </c>
      <c r="B21" s="35"/>
      <c r="C21" s="35"/>
      <c r="D21" s="35"/>
      <c r="E21" s="35"/>
      <c r="F21" s="115"/>
      <c r="G21" s="82" t="s">
        <v>508</v>
      </c>
      <c r="H21" s="34"/>
      <c r="I21" s="35"/>
      <c r="J21" s="35"/>
      <c r="K21" s="35"/>
      <c r="L21" s="35"/>
      <c r="M21" s="35"/>
      <c r="N21" s="103"/>
      <c r="O21" s="86" t="s">
        <v>306</v>
      </c>
      <c r="P21" s="87"/>
      <c r="Q21" s="88"/>
      <c r="R21" s="48" t="s">
        <v>467</v>
      </c>
      <c r="S21" s="49"/>
      <c r="T21" s="97"/>
      <c r="U21" s="54" t="s">
        <v>464</v>
      </c>
      <c r="V21" s="55"/>
      <c r="W21" s="56"/>
      <c r="X21" s="34">
        <v>5</v>
      </c>
      <c r="Y21" s="103"/>
      <c r="Z21" s="114">
        <v>4</v>
      </c>
      <c r="AA21" s="78">
        <f t="shared" si="0"/>
        <v>20</v>
      </c>
      <c r="AB21" s="48" t="s">
        <v>468</v>
      </c>
      <c r="AC21" s="49"/>
      <c r="AD21" s="49"/>
      <c r="AE21" s="49"/>
      <c r="AF21" s="97"/>
      <c r="AG21" s="32"/>
      <c r="AH21" s="34"/>
      <c r="AI21" s="35"/>
      <c r="AJ21" s="18"/>
      <c r="AK21" s="32"/>
      <c r="AL21" s="36"/>
      <c r="AM21" s="38"/>
      <c r="AN21" s="39"/>
      <c r="AO21" s="42"/>
      <c r="AP21" s="43"/>
      <c r="AQ21" s="43"/>
      <c r="AR21" s="44"/>
      <c r="AS21" s="48"/>
      <c r="AT21" s="49"/>
      <c r="AU21" s="49"/>
      <c r="AV21" s="49"/>
      <c r="AW21" s="49"/>
      <c r="AX21" s="49"/>
      <c r="AY21" s="49"/>
      <c r="AZ21" s="49"/>
      <c r="BA21" s="50"/>
    </row>
    <row r="22" spans="1:53" s="2" customFormat="1" ht="45" customHeight="1" x14ac:dyDescent="0.25">
      <c r="A22" s="102"/>
      <c r="B22" s="85"/>
      <c r="C22" s="85"/>
      <c r="D22" s="85"/>
      <c r="E22" s="85"/>
      <c r="F22" s="116"/>
      <c r="G22" s="83"/>
      <c r="H22" s="40"/>
      <c r="I22" s="85"/>
      <c r="J22" s="85"/>
      <c r="K22" s="85"/>
      <c r="L22" s="85"/>
      <c r="M22" s="85"/>
      <c r="N22" s="41"/>
      <c r="O22" s="89"/>
      <c r="P22" s="90"/>
      <c r="Q22" s="91"/>
      <c r="R22" s="51"/>
      <c r="S22" s="52"/>
      <c r="T22" s="68"/>
      <c r="U22" s="54" t="s">
        <v>466</v>
      </c>
      <c r="V22" s="55"/>
      <c r="W22" s="56"/>
      <c r="X22" s="40"/>
      <c r="Y22" s="41"/>
      <c r="Z22" s="37"/>
      <c r="AA22" s="79"/>
      <c r="AB22" s="51"/>
      <c r="AC22" s="52"/>
      <c r="AD22" s="52"/>
      <c r="AE22" s="52"/>
      <c r="AF22" s="68"/>
      <c r="AG22" s="33"/>
      <c r="AH22" s="57"/>
      <c r="AI22" s="58"/>
      <c r="AJ22" s="20"/>
      <c r="AK22" s="33"/>
      <c r="AL22" s="37"/>
      <c r="AM22" s="40"/>
      <c r="AN22" s="41"/>
      <c r="AO22" s="45"/>
      <c r="AP22" s="46"/>
      <c r="AQ22" s="46"/>
      <c r="AR22" s="47"/>
      <c r="AS22" s="51"/>
      <c r="AT22" s="52"/>
      <c r="AU22" s="52"/>
      <c r="AV22" s="52"/>
      <c r="AW22" s="52"/>
      <c r="AX22" s="52"/>
      <c r="AY22" s="52"/>
      <c r="AZ22" s="52"/>
      <c r="BA22" s="53"/>
    </row>
    <row r="23" spans="1:53" s="2" customFormat="1" ht="45" customHeight="1" x14ac:dyDescent="0.25">
      <c r="A23" s="80">
        <v>6</v>
      </c>
      <c r="B23" s="80"/>
      <c r="C23" s="80"/>
      <c r="D23" s="80"/>
      <c r="E23" s="80"/>
      <c r="F23" s="81"/>
      <c r="G23" s="82" t="s">
        <v>508</v>
      </c>
      <c r="H23" s="38"/>
      <c r="I23" s="84"/>
      <c r="J23" s="84"/>
      <c r="K23" s="84"/>
      <c r="L23" s="84"/>
      <c r="M23" s="84"/>
      <c r="N23" s="39"/>
      <c r="O23" s="86" t="s">
        <v>510</v>
      </c>
      <c r="P23" s="87"/>
      <c r="Q23" s="88"/>
      <c r="R23" s="65" t="s">
        <v>307</v>
      </c>
      <c r="S23" s="66"/>
      <c r="T23" s="67"/>
      <c r="U23" s="69" t="s">
        <v>505</v>
      </c>
      <c r="V23" s="70"/>
      <c r="W23" s="71"/>
      <c r="X23" s="72">
        <v>5</v>
      </c>
      <c r="Y23" s="73"/>
      <c r="Z23" s="76">
        <v>2</v>
      </c>
      <c r="AA23" s="78">
        <f t="shared" si="1"/>
        <v>10</v>
      </c>
      <c r="AB23" s="65" t="s">
        <v>308</v>
      </c>
      <c r="AC23" s="66"/>
      <c r="AD23" s="66"/>
      <c r="AE23" s="66"/>
      <c r="AF23" s="67"/>
      <c r="AG23" s="32"/>
      <c r="AH23" s="34"/>
      <c r="AI23" s="35"/>
      <c r="AJ23" s="18"/>
      <c r="AK23" s="32"/>
      <c r="AL23" s="36"/>
      <c r="AM23" s="38"/>
      <c r="AN23" s="39"/>
      <c r="AO23" s="42"/>
      <c r="AP23" s="43"/>
      <c r="AQ23" s="43"/>
      <c r="AR23" s="44"/>
      <c r="AS23" s="48"/>
      <c r="AT23" s="49"/>
      <c r="AU23" s="49"/>
      <c r="AV23" s="49"/>
      <c r="AW23" s="49"/>
      <c r="AX23" s="49"/>
      <c r="AY23" s="49"/>
      <c r="AZ23" s="49"/>
      <c r="BA23" s="50"/>
    </row>
    <row r="24" spans="1:53" s="2" customFormat="1" ht="45" customHeight="1" x14ac:dyDescent="0.25">
      <c r="A24" s="80"/>
      <c r="B24" s="80"/>
      <c r="C24" s="80"/>
      <c r="D24" s="80"/>
      <c r="E24" s="80"/>
      <c r="F24" s="81"/>
      <c r="G24" s="83"/>
      <c r="H24" s="40"/>
      <c r="I24" s="85"/>
      <c r="J24" s="85"/>
      <c r="K24" s="85"/>
      <c r="L24" s="85"/>
      <c r="M24" s="85"/>
      <c r="N24" s="41"/>
      <c r="O24" s="89"/>
      <c r="P24" s="90"/>
      <c r="Q24" s="91"/>
      <c r="R24" s="51"/>
      <c r="S24" s="52"/>
      <c r="T24" s="68"/>
      <c r="U24" s="54" t="s">
        <v>506</v>
      </c>
      <c r="V24" s="55"/>
      <c r="W24" s="56"/>
      <c r="X24" s="74"/>
      <c r="Y24" s="75"/>
      <c r="Z24" s="77"/>
      <c r="AA24" s="79"/>
      <c r="AB24" s="51"/>
      <c r="AC24" s="52"/>
      <c r="AD24" s="52"/>
      <c r="AE24" s="52"/>
      <c r="AF24" s="68"/>
      <c r="AG24" s="33"/>
      <c r="AH24" s="57"/>
      <c r="AI24" s="58"/>
      <c r="AJ24" s="20"/>
      <c r="AK24" s="33"/>
      <c r="AL24" s="37"/>
      <c r="AM24" s="40"/>
      <c r="AN24" s="41"/>
      <c r="AO24" s="45"/>
      <c r="AP24" s="46"/>
      <c r="AQ24" s="46"/>
      <c r="AR24" s="47"/>
      <c r="AS24" s="51"/>
      <c r="AT24" s="52"/>
      <c r="AU24" s="52"/>
      <c r="AV24" s="52"/>
      <c r="AW24" s="52"/>
      <c r="AX24" s="52"/>
      <c r="AY24" s="52"/>
      <c r="AZ24" s="52"/>
      <c r="BA24" s="53"/>
    </row>
    <row r="25" spans="1:53" s="2" customFormat="1" ht="45" customHeight="1" x14ac:dyDescent="0.25">
      <c r="A25" s="80">
        <v>7</v>
      </c>
      <c r="B25" s="80"/>
      <c r="C25" s="80"/>
      <c r="D25" s="80"/>
      <c r="E25" s="80"/>
      <c r="F25" s="81"/>
      <c r="G25" s="82" t="s">
        <v>508</v>
      </c>
      <c r="H25" s="38"/>
      <c r="I25" s="84"/>
      <c r="J25" s="84"/>
      <c r="K25" s="84"/>
      <c r="L25" s="84"/>
      <c r="M25" s="84"/>
      <c r="N25" s="39"/>
      <c r="O25" s="86" t="s">
        <v>312</v>
      </c>
      <c r="P25" s="87"/>
      <c r="Q25" s="88"/>
      <c r="R25" s="65" t="s">
        <v>309</v>
      </c>
      <c r="S25" s="66"/>
      <c r="T25" s="67"/>
      <c r="U25" s="69" t="s">
        <v>507</v>
      </c>
      <c r="V25" s="70"/>
      <c r="W25" s="71"/>
      <c r="X25" s="72">
        <v>5</v>
      </c>
      <c r="Y25" s="73"/>
      <c r="Z25" s="76">
        <v>2</v>
      </c>
      <c r="AA25" s="78">
        <f t="shared" si="0"/>
        <v>10</v>
      </c>
      <c r="AB25" s="65" t="s">
        <v>310</v>
      </c>
      <c r="AC25" s="66"/>
      <c r="AD25" s="66"/>
      <c r="AE25" s="66"/>
      <c r="AF25" s="67"/>
      <c r="AG25" s="32"/>
      <c r="AH25" s="34"/>
      <c r="AI25" s="35"/>
      <c r="AJ25" s="18"/>
      <c r="AK25" s="32"/>
      <c r="AL25" s="36"/>
      <c r="AM25" s="38"/>
      <c r="AN25" s="39"/>
      <c r="AO25" s="42"/>
      <c r="AP25" s="43"/>
      <c r="AQ25" s="43"/>
      <c r="AR25" s="44"/>
      <c r="AS25" s="48"/>
      <c r="AT25" s="49"/>
      <c r="AU25" s="49"/>
      <c r="AV25" s="49"/>
      <c r="AW25" s="49"/>
      <c r="AX25" s="49"/>
      <c r="AY25" s="49"/>
      <c r="AZ25" s="49"/>
      <c r="BA25" s="50"/>
    </row>
    <row r="26" spans="1:53" s="2" customFormat="1" ht="45" customHeight="1" x14ac:dyDescent="0.25">
      <c r="A26" s="80"/>
      <c r="B26" s="80"/>
      <c r="C26" s="80"/>
      <c r="D26" s="80"/>
      <c r="E26" s="80"/>
      <c r="F26" s="81"/>
      <c r="G26" s="83"/>
      <c r="H26" s="40"/>
      <c r="I26" s="85"/>
      <c r="J26" s="85"/>
      <c r="K26" s="85"/>
      <c r="L26" s="85"/>
      <c r="M26" s="85"/>
      <c r="N26" s="41"/>
      <c r="O26" s="89"/>
      <c r="P26" s="90"/>
      <c r="Q26" s="91"/>
      <c r="R26" s="51"/>
      <c r="S26" s="52"/>
      <c r="T26" s="68"/>
      <c r="U26" s="54" t="s">
        <v>159</v>
      </c>
      <c r="V26" s="55"/>
      <c r="W26" s="56"/>
      <c r="X26" s="74"/>
      <c r="Y26" s="75"/>
      <c r="Z26" s="77"/>
      <c r="AA26" s="79"/>
      <c r="AB26" s="51"/>
      <c r="AC26" s="52"/>
      <c r="AD26" s="52"/>
      <c r="AE26" s="52"/>
      <c r="AF26" s="68"/>
      <c r="AG26" s="33"/>
      <c r="AH26" s="57"/>
      <c r="AI26" s="58"/>
      <c r="AJ26" s="20"/>
      <c r="AK26" s="33"/>
      <c r="AL26" s="37"/>
      <c r="AM26" s="40"/>
      <c r="AN26" s="41"/>
      <c r="AO26" s="45"/>
      <c r="AP26" s="46"/>
      <c r="AQ26" s="46"/>
      <c r="AR26" s="47"/>
      <c r="AS26" s="51"/>
      <c r="AT26" s="52"/>
      <c r="AU26" s="52"/>
      <c r="AV26" s="52"/>
      <c r="AW26" s="52"/>
      <c r="AX26" s="52"/>
      <c r="AY26" s="52"/>
      <c r="AZ26" s="52"/>
      <c r="BA26" s="53"/>
    </row>
    <row r="27" spans="1:53" s="2" customFormat="1" ht="45" customHeight="1" x14ac:dyDescent="0.25">
      <c r="A27" s="80">
        <v>8</v>
      </c>
      <c r="B27" s="80"/>
      <c r="C27" s="80"/>
      <c r="D27" s="80"/>
      <c r="E27" s="80"/>
      <c r="F27" s="81"/>
      <c r="G27" s="82" t="s">
        <v>508</v>
      </c>
      <c r="H27" s="38"/>
      <c r="I27" s="84"/>
      <c r="J27" s="84"/>
      <c r="K27" s="84"/>
      <c r="L27" s="84"/>
      <c r="M27" s="84"/>
      <c r="N27" s="39"/>
      <c r="O27" s="86" t="s">
        <v>312</v>
      </c>
      <c r="P27" s="87"/>
      <c r="Q27" s="88"/>
      <c r="R27" s="65" t="s">
        <v>198</v>
      </c>
      <c r="S27" s="66"/>
      <c r="T27" s="67"/>
      <c r="U27" s="69" t="s">
        <v>199</v>
      </c>
      <c r="V27" s="70"/>
      <c r="W27" s="71"/>
      <c r="X27" s="72">
        <v>4</v>
      </c>
      <c r="Y27" s="73"/>
      <c r="Z27" s="76">
        <v>5</v>
      </c>
      <c r="AA27" s="78">
        <f t="shared" ref="AA27" si="2">PRODUCT(X27,Z27)</f>
        <v>20</v>
      </c>
      <c r="AB27" s="65" t="s">
        <v>201</v>
      </c>
      <c r="AC27" s="66"/>
      <c r="AD27" s="66"/>
      <c r="AE27" s="66"/>
      <c r="AF27" s="67"/>
      <c r="AG27" s="32"/>
      <c r="AH27" s="34"/>
      <c r="AI27" s="35"/>
      <c r="AJ27" s="18"/>
      <c r="AK27" s="32"/>
      <c r="AL27" s="36"/>
      <c r="AM27" s="38"/>
      <c r="AN27" s="39"/>
      <c r="AO27" s="42"/>
      <c r="AP27" s="43"/>
      <c r="AQ27" s="43"/>
      <c r="AR27" s="44"/>
      <c r="AS27" s="48" t="s">
        <v>202</v>
      </c>
      <c r="AT27" s="49"/>
      <c r="AU27" s="49"/>
      <c r="AV27" s="49"/>
      <c r="AW27" s="49"/>
      <c r="AX27" s="49"/>
      <c r="AY27" s="49"/>
      <c r="AZ27" s="49"/>
      <c r="BA27" s="50"/>
    </row>
    <row r="28" spans="1:53" s="2" customFormat="1" ht="45" customHeight="1" x14ac:dyDescent="0.25">
      <c r="A28" s="80"/>
      <c r="B28" s="80"/>
      <c r="C28" s="80"/>
      <c r="D28" s="80"/>
      <c r="E28" s="80"/>
      <c r="F28" s="81"/>
      <c r="G28" s="83"/>
      <c r="H28" s="40"/>
      <c r="I28" s="85"/>
      <c r="J28" s="85"/>
      <c r="K28" s="85"/>
      <c r="L28" s="85"/>
      <c r="M28" s="85"/>
      <c r="N28" s="41"/>
      <c r="O28" s="89"/>
      <c r="P28" s="90"/>
      <c r="Q28" s="91"/>
      <c r="R28" s="51"/>
      <c r="S28" s="52"/>
      <c r="T28" s="68"/>
      <c r="U28" s="54" t="s">
        <v>200</v>
      </c>
      <c r="V28" s="55"/>
      <c r="W28" s="56"/>
      <c r="X28" s="74"/>
      <c r="Y28" s="75"/>
      <c r="Z28" s="77"/>
      <c r="AA28" s="79"/>
      <c r="AB28" s="51"/>
      <c r="AC28" s="52"/>
      <c r="AD28" s="52"/>
      <c r="AE28" s="52"/>
      <c r="AF28" s="68"/>
      <c r="AG28" s="33"/>
      <c r="AH28" s="57"/>
      <c r="AI28" s="58"/>
      <c r="AJ28" s="20"/>
      <c r="AK28" s="33"/>
      <c r="AL28" s="37"/>
      <c r="AM28" s="40"/>
      <c r="AN28" s="41"/>
      <c r="AO28" s="45"/>
      <c r="AP28" s="46"/>
      <c r="AQ28" s="46"/>
      <c r="AR28" s="47"/>
      <c r="AS28" s="51"/>
      <c r="AT28" s="52"/>
      <c r="AU28" s="52"/>
      <c r="AV28" s="52"/>
      <c r="AW28" s="52"/>
      <c r="AX28" s="52"/>
      <c r="AY28" s="52"/>
      <c r="AZ28" s="52"/>
      <c r="BA28" s="53"/>
    </row>
    <row r="29" spans="1:53" s="2" customFormat="1" ht="45" customHeight="1" x14ac:dyDescent="0.25">
      <c r="A29" s="80">
        <v>9</v>
      </c>
      <c r="B29" s="80"/>
      <c r="C29" s="80"/>
      <c r="D29" s="80"/>
      <c r="E29" s="80"/>
      <c r="F29" s="81"/>
      <c r="G29" s="82" t="s">
        <v>508</v>
      </c>
      <c r="H29" s="38"/>
      <c r="I29" s="84"/>
      <c r="J29" s="84"/>
      <c r="K29" s="84"/>
      <c r="L29" s="84"/>
      <c r="M29" s="84"/>
      <c r="N29" s="39"/>
      <c r="O29" s="86" t="s">
        <v>312</v>
      </c>
      <c r="P29" s="87"/>
      <c r="Q29" s="88"/>
      <c r="R29" s="65" t="s">
        <v>35</v>
      </c>
      <c r="S29" s="66"/>
      <c r="T29" s="67"/>
      <c r="U29" s="69" t="s">
        <v>32</v>
      </c>
      <c r="V29" s="70"/>
      <c r="W29" s="71"/>
      <c r="X29" s="72">
        <v>3</v>
      </c>
      <c r="Y29" s="73"/>
      <c r="Z29" s="76">
        <v>4</v>
      </c>
      <c r="AA29" s="78">
        <f t="shared" ref="AA29" si="3">PRODUCT(X29,Z29)</f>
        <v>12</v>
      </c>
      <c r="AB29" s="65" t="s">
        <v>33</v>
      </c>
      <c r="AC29" s="66"/>
      <c r="AD29" s="66"/>
      <c r="AE29" s="66"/>
      <c r="AF29" s="67"/>
      <c r="AG29" s="32" t="s">
        <v>27</v>
      </c>
      <c r="AH29" s="34"/>
      <c r="AI29" s="35"/>
      <c r="AJ29" s="18"/>
      <c r="AK29" s="32"/>
      <c r="AL29" s="36"/>
      <c r="AM29" s="38"/>
      <c r="AN29" s="39"/>
      <c r="AO29" s="42"/>
      <c r="AP29" s="43"/>
      <c r="AQ29" s="43"/>
      <c r="AR29" s="44"/>
      <c r="AS29" s="48" t="s">
        <v>36</v>
      </c>
      <c r="AT29" s="49"/>
      <c r="AU29" s="49"/>
      <c r="AV29" s="49"/>
      <c r="AW29" s="49"/>
      <c r="AX29" s="49"/>
      <c r="AY29" s="49"/>
      <c r="AZ29" s="49"/>
      <c r="BA29" s="50"/>
    </row>
    <row r="30" spans="1:53" s="2" customFormat="1" ht="45" customHeight="1" x14ac:dyDescent="0.25">
      <c r="A30" s="80"/>
      <c r="B30" s="80"/>
      <c r="C30" s="80"/>
      <c r="D30" s="80"/>
      <c r="E30" s="80"/>
      <c r="F30" s="81"/>
      <c r="G30" s="83"/>
      <c r="H30" s="40"/>
      <c r="I30" s="85"/>
      <c r="J30" s="85"/>
      <c r="K30" s="85"/>
      <c r="L30" s="85"/>
      <c r="M30" s="85"/>
      <c r="N30" s="41"/>
      <c r="O30" s="89"/>
      <c r="P30" s="90"/>
      <c r="Q30" s="91"/>
      <c r="R30" s="51"/>
      <c r="S30" s="52"/>
      <c r="T30" s="68"/>
      <c r="U30" s="54" t="s">
        <v>34</v>
      </c>
      <c r="V30" s="55"/>
      <c r="W30" s="56"/>
      <c r="X30" s="74"/>
      <c r="Y30" s="75"/>
      <c r="Z30" s="77"/>
      <c r="AA30" s="79"/>
      <c r="AB30" s="51"/>
      <c r="AC30" s="52"/>
      <c r="AD30" s="52"/>
      <c r="AE30" s="52"/>
      <c r="AF30" s="68"/>
      <c r="AG30" s="33"/>
      <c r="AH30" s="57"/>
      <c r="AI30" s="58"/>
      <c r="AJ30" s="20"/>
      <c r="AK30" s="33"/>
      <c r="AL30" s="37"/>
      <c r="AM30" s="40"/>
      <c r="AN30" s="41"/>
      <c r="AO30" s="45"/>
      <c r="AP30" s="46"/>
      <c r="AQ30" s="46"/>
      <c r="AR30" s="47"/>
      <c r="AS30" s="51"/>
      <c r="AT30" s="52"/>
      <c r="AU30" s="52"/>
      <c r="AV30" s="52"/>
      <c r="AW30" s="52"/>
      <c r="AX30" s="52"/>
      <c r="AY30" s="52"/>
      <c r="AZ30" s="52"/>
      <c r="BA30" s="53"/>
    </row>
    <row r="31" spans="1:53" s="2" customFormat="1" ht="45" customHeight="1" x14ac:dyDescent="0.25">
      <c r="A31" s="80">
        <v>10</v>
      </c>
      <c r="B31" s="80"/>
      <c r="C31" s="80"/>
      <c r="D31" s="80"/>
      <c r="E31" s="80"/>
      <c r="F31" s="81"/>
      <c r="G31" s="82" t="s">
        <v>508</v>
      </c>
      <c r="H31" s="38"/>
      <c r="I31" s="84"/>
      <c r="J31" s="84"/>
      <c r="K31" s="84"/>
      <c r="L31" s="84"/>
      <c r="M31" s="84"/>
      <c r="N31" s="39"/>
      <c r="O31" s="86" t="s">
        <v>313</v>
      </c>
      <c r="P31" s="87"/>
      <c r="Q31" s="88"/>
      <c r="R31" s="65" t="s">
        <v>165</v>
      </c>
      <c r="S31" s="66"/>
      <c r="T31" s="67"/>
      <c r="U31" s="69" t="s">
        <v>40</v>
      </c>
      <c r="V31" s="70"/>
      <c r="W31" s="71"/>
      <c r="X31" s="72">
        <v>4</v>
      </c>
      <c r="Y31" s="73"/>
      <c r="Z31" s="76">
        <v>3</v>
      </c>
      <c r="AA31" s="78">
        <f t="shared" ref="AA31" si="4">PRODUCT(X31,Z31)</f>
        <v>12</v>
      </c>
      <c r="AB31" s="65" t="s">
        <v>314</v>
      </c>
      <c r="AC31" s="66"/>
      <c r="AD31" s="66"/>
      <c r="AE31" s="66"/>
      <c r="AF31" s="67"/>
      <c r="AG31" s="32" t="s">
        <v>27</v>
      </c>
      <c r="AH31" s="34"/>
      <c r="AI31" s="35"/>
      <c r="AJ31" s="18"/>
      <c r="AK31" s="32"/>
      <c r="AL31" s="36"/>
      <c r="AM31" s="38"/>
      <c r="AN31" s="39"/>
      <c r="AO31" s="42"/>
      <c r="AP31" s="43"/>
      <c r="AQ31" s="43"/>
      <c r="AR31" s="44"/>
      <c r="AS31" s="48"/>
      <c r="AT31" s="49"/>
      <c r="AU31" s="49"/>
      <c r="AV31" s="49"/>
      <c r="AW31" s="49"/>
      <c r="AX31" s="49"/>
      <c r="AY31" s="49"/>
      <c r="AZ31" s="49"/>
      <c r="BA31" s="50"/>
    </row>
    <row r="32" spans="1:53" s="2" customFormat="1" ht="45" customHeight="1" x14ac:dyDescent="0.25">
      <c r="A32" s="80"/>
      <c r="B32" s="80"/>
      <c r="C32" s="80"/>
      <c r="D32" s="80"/>
      <c r="E32" s="80"/>
      <c r="F32" s="81"/>
      <c r="G32" s="83"/>
      <c r="H32" s="40"/>
      <c r="I32" s="85"/>
      <c r="J32" s="85"/>
      <c r="K32" s="85"/>
      <c r="L32" s="85"/>
      <c r="M32" s="85"/>
      <c r="N32" s="41"/>
      <c r="O32" s="89"/>
      <c r="P32" s="90"/>
      <c r="Q32" s="91"/>
      <c r="R32" s="51"/>
      <c r="S32" s="52"/>
      <c r="T32" s="68"/>
      <c r="U32" s="54" t="s">
        <v>42</v>
      </c>
      <c r="V32" s="55"/>
      <c r="W32" s="56"/>
      <c r="X32" s="74"/>
      <c r="Y32" s="75"/>
      <c r="Z32" s="77"/>
      <c r="AA32" s="79"/>
      <c r="AB32" s="51"/>
      <c r="AC32" s="52"/>
      <c r="AD32" s="52"/>
      <c r="AE32" s="52"/>
      <c r="AF32" s="68"/>
      <c r="AG32" s="33"/>
      <c r="AH32" s="57"/>
      <c r="AI32" s="58"/>
      <c r="AJ32" s="20"/>
      <c r="AK32" s="33"/>
      <c r="AL32" s="37"/>
      <c r="AM32" s="40"/>
      <c r="AN32" s="41"/>
      <c r="AO32" s="45"/>
      <c r="AP32" s="46"/>
      <c r="AQ32" s="46"/>
      <c r="AR32" s="47"/>
      <c r="AS32" s="51"/>
      <c r="AT32" s="52"/>
      <c r="AU32" s="52"/>
      <c r="AV32" s="52"/>
      <c r="AW32" s="52"/>
      <c r="AX32" s="52"/>
      <c r="AY32" s="52"/>
      <c r="AZ32" s="52"/>
      <c r="BA32" s="53"/>
    </row>
    <row r="33" spans="1:53" s="2" customFormat="1" ht="45" customHeight="1" x14ac:dyDescent="0.25">
      <c r="A33" s="80">
        <v>11</v>
      </c>
      <c r="B33" s="80"/>
      <c r="C33" s="80"/>
      <c r="D33" s="80"/>
      <c r="E33" s="80"/>
      <c r="F33" s="81"/>
      <c r="G33" s="82" t="s">
        <v>508</v>
      </c>
      <c r="H33" s="38"/>
      <c r="I33" s="84"/>
      <c r="J33" s="84"/>
      <c r="K33" s="84"/>
      <c r="L33" s="84"/>
      <c r="M33" s="84"/>
      <c r="N33" s="39"/>
      <c r="O33" s="86" t="s">
        <v>316</v>
      </c>
      <c r="P33" s="87"/>
      <c r="Q33" s="88"/>
      <c r="R33" s="65" t="s">
        <v>317</v>
      </c>
      <c r="S33" s="66"/>
      <c r="T33" s="67"/>
      <c r="U33" s="69" t="s">
        <v>208</v>
      </c>
      <c r="V33" s="70"/>
      <c r="W33" s="71"/>
      <c r="X33" s="72">
        <v>4</v>
      </c>
      <c r="Y33" s="73"/>
      <c r="Z33" s="76">
        <v>2</v>
      </c>
      <c r="AA33" s="78">
        <f t="shared" ref="AA33" si="5">PRODUCT(X33,Z33)</f>
        <v>8</v>
      </c>
      <c r="AB33" s="65" t="s">
        <v>210</v>
      </c>
      <c r="AC33" s="66"/>
      <c r="AD33" s="66"/>
      <c r="AE33" s="66"/>
      <c r="AF33" s="67"/>
      <c r="AG33" s="32" t="s">
        <v>27</v>
      </c>
      <c r="AH33" s="34"/>
      <c r="AI33" s="35"/>
      <c r="AJ33" s="18"/>
      <c r="AK33" s="32"/>
      <c r="AL33" s="36"/>
      <c r="AM33" s="38"/>
      <c r="AN33" s="39"/>
      <c r="AO33" s="42"/>
      <c r="AP33" s="43"/>
      <c r="AQ33" s="43"/>
      <c r="AR33" s="44"/>
      <c r="AS33" s="48"/>
      <c r="AT33" s="49"/>
      <c r="AU33" s="49"/>
      <c r="AV33" s="49"/>
      <c r="AW33" s="49"/>
      <c r="AX33" s="49"/>
      <c r="AY33" s="49"/>
      <c r="AZ33" s="49"/>
      <c r="BA33" s="50"/>
    </row>
    <row r="34" spans="1:53" s="2" customFormat="1" ht="45" customHeight="1" x14ac:dyDescent="0.25">
      <c r="A34" s="80"/>
      <c r="B34" s="80"/>
      <c r="C34" s="80"/>
      <c r="D34" s="80"/>
      <c r="E34" s="80"/>
      <c r="F34" s="81"/>
      <c r="G34" s="83"/>
      <c r="H34" s="40"/>
      <c r="I34" s="85"/>
      <c r="J34" s="85"/>
      <c r="K34" s="85"/>
      <c r="L34" s="85"/>
      <c r="M34" s="85"/>
      <c r="N34" s="41"/>
      <c r="O34" s="89"/>
      <c r="P34" s="90"/>
      <c r="Q34" s="91"/>
      <c r="R34" s="51"/>
      <c r="S34" s="52"/>
      <c r="T34" s="68"/>
      <c r="U34" s="54" t="s">
        <v>209</v>
      </c>
      <c r="V34" s="55"/>
      <c r="W34" s="56"/>
      <c r="X34" s="74"/>
      <c r="Y34" s="75"/>
      <c r="Z34" s="77"/>
      <c r="AA34" s="79"/>
      <c r="AB34" s="51"/>
      <c r="AC34" s="52"/>
      <c r="AD34" s="52"/>
      <c r="AE34" s="52"/>
      <c r="AF34" s="68"/>
      <c r="AG34" s="33"/>
      <c r="AH34" s="57"/>
      <c r="AI34" s="58"/>
      <c r="AJ34" s="20"/>
      <c r="AK34" s="33"/>
      <c r="AL34" s="37"/>
      <c r="AM34" s="40"/>
      <c r="AN34" s="41"/>
      <c r="AO34" s="45"/>
      <c r="AP34" s="46"/>
      <c r="AQ34" s="46"/>
      <c r="AR34" s="47"/>
      <c r="AS34" s="51"/>
      <c r="AT34" s="52"/>
      <c r="AU34" s="52"/>
      <c r="AV34" s="52"/>
      <c r="AW34" s="52"/>
      <c r="AX34" s="52"/>
      <c r="AY34" s="52"/>
      <c r="AZ34" s="52"/>
      <c r="BA34" s="53"/>
    </row>
    <row r="35" spans="1:53" s="2" customFormat="1" ht="45" customHeight="1" x14ac:dyDescent="0.25">
      <c r="A35" s="80">
        <v>12</v>
      </c>
      <c r="B35" s="80"/>
      <c r="C35" s="80"/>
      <c r="D35" s="80"/>
      <c r="E35" s="80"/>
      <c r="F35" s="81"/>
      <c r="G35" s="82" t="s">
        <v>508</v>
      </c>
      <c r="H35" s="38"/>
      <c r="I35" s="84"/>
      <c r="J35" s="84"/>
      <c r="K35" s="84"/>
      <c r="L35" s="84"/>
      <c r="M35" s="84"/>
      <c r="N35" s="39"/>
      <c r="O35" s="86" t="s">
        <v>318</v>
      </c>
      <c r="P35" s="87"/>
      <c r="Q35" s="88"/>
      <c r="R35" s="65" t="s">
        <v>110</v>
      </c>
      <c r="S35" s="66"/>
      <c r="T35" s="67"/>
      <c r="U35" s="69" t="s">
        <v>111</v>
      </c>
      <c r="V35" s="70"/>
      <c r="W35" s="71"/>
      <c r="X35" s="72">
        <v>5</v>
      </c>
      <c r="Y35" s="73"/>
      <c r="Z35" s="76">
        <v>4</v>
      </c>
      <c r="AA35" s="78">
        <f t="shared" ref="AA35" si="6">PRODUCT(X35,Z35)</f>
        <v>20</v>
      </c>
      <c r="AB35" s="65" t="s">
        <v>112</v>
      </c>
      <c r="AC35" s="66"/>
      <c r="AD35" s="66"/>
      <c r="AE35" s="66"/>
      <c r="AF35" s="67"/>
      <c r="AG35" s="32" t="s">
        <v>27</v>
      </c>
      <c r="AH35" s="34"/>
      <c r="AI35" s="35"/>
      <c r="AJ35" s="18"/>
      <c r="AK35" s="32"/>
      <c r="AL35" s="36"/>
      <c r="AM35" s="38"/>
      <c r="AN35" s="39"/>
      <c r="AO35" s="42"/>
      <c r="AP35" s="43"/>
      <c r="AQ35" s="43"/>
      <c r="AR35" s="44"/>
      <c r="AS35" s="48" t="s">
        <v>216</v>
      </c>
      <c r="AT35" s="49"/>
      <c r="AU35" s="49"/>
      <c r="AV35" s="49"/>
      <c r="AW35" s="49"/>
      <c r="AX35" s="49"/>
      <c r="AY35" s="49"/>
      <c r="AZ35" s="49"/>
      <c r="BA35" s="50"/>
    </row>
    <row r="36" spans="1:53" s="2" customFormat="1" ht="45" customHeight="1" x14ac:dyDescent="0.25">
      <c r="A36" s="80"/>
      <c r="B36" s="80"/>
      <c r="C36" s="80"/>
      <c r="D36" s="80"/>
      <c r="E36" s="80"/>
      <c r="F36" s="81"/>
      <c r="G36" s="83"/>
      <c r="H36" s="40"/>
      <c r="I36" s="85"/>
      <c r="J36" s="85"/>
      <c r="K36" s="85"/>
      <c r="L36" s="85"/>
      <c r="M36" s="85"/>
      <c r="N36" s="41"/>
      <c r="O36" s="89"/>
      <c r="P36" s="90"/>
      <c r="Q36" s="91"/>
      <c r="R36" s="51"/>
      <c r="S36" s="52"/>
      <c r="T36" s="68"/>
      <c r="U36" s="54" t="s">
        <v>113</v>
      </c>
      <c r="V36" s="55"/>
      <c r="W36" s="56"/>
      <c r="X36" s="74"/>
      <c r="Y36" s="75"/>
      <c r="Z36" s="77"/>
      <c r="AA36" s="79"/>
      <c r="AB36" s="51"/>
      <c r="AC36" s="52"/>
      <c r="AD36" s="52"/>
      <c r="AE36" s="52"/>
      <c r="AF36" s="68"/>
      <c r="AG36" s="33"/>
      <c r="AH36" s="57"/>
      <c r="AI36" s="58"/>
      <c r="AJ36" s="20"/>
      <c r="AK36" s="33"/>
      <c r="AL36" s="37"/>
      <c r="AM36" s="40"/>
      <c r="AN36" s="41"/>
      <c r="AO36" s="45"/>
      <c r="AP36" s="46"/>
      <c r="AQ36" s="46"/>
      <c r="AR36" s="47"/>
      <c r="AS36" s="51"/>
      <c r="AT36" s="52"/>
      <c r="AU36" s="52"/>
      <c r="AV36" s="52"/>
      <c r="AW36" s="52"/>
      <c r="AX36" s="52"/>
      <c r="AY36" s="52"/>
      <c r="AZ36" s="52"/>
      <c r="BA36" s="53"/>
    </row>
    <row r="37" spans="1:53" s="2" customFormat="1" ht="45" customHeight="1" x14ac:dyDescent="0.25">
      <c r="A37" s="80">
        <v>13</v>
      </c>
      <c r="B37" s="80"/>
      <c r="C37" s="80"/>
      <c r="D37" s="80"/>
      <c r="E37" s="80"/>
      <c r="F37" s="81"/>
      <c r="G37" s="82" t="s">
        <v>508</v>
      </c>
      <c r="H37" s="38"/>
      <c r="I37" s="84"/>
      <c r="J37" s="84"/>
      <c r="K37" s="84"/>
      <c r="L37" s="84"/>
      <c r="M37" s="84"/>
      <c r="N37" s="39"/>
      <c r="O37" s="107" t="s">
        <v>319</v>
      </c>
      <c r="P37" s="108"/>
      <c r="Q37" s="109"/>
      <c r="R37" s="48" t="s">
        <v>173</v>
      </c>
      <c r="S37" s="49"/>
      <c r="T37" s="97"/>
      <c r="U37" s="54" t="s">
        <v>173</v>
      </c>
      <c r="V37" s="55"/>
      <c r="W37" s="56"/>
      <c r="X37" s="72">
        <v>3</v>
      </c>
      <c r="Y37" s="73"/>
      <c r="Z37" s="76">
        <v>2</v>
      </c>
      <c r="AA37" s="298">
        <f t="shared" ref="AA37" si="7">PRODUCT(X37,Z37)</f>
        <v>6</v>
      </c>
      <c r="AB37" s="48" t="s">
        <v>175</v>
      </c>
      <c r="AC37" s="49"/>
      <c r="AD37" s="49"/>
      <c r="AE37" s="49"/>
      <c r="AF37" s="97"/>
      <c r="AG37" s="32"/>
      <c r="AH37" s="34"/>
      <c r="AI37" s="35"/>
      <c r="AJ37" s="18"/>
      <c r="AK37" s="32"/>
      <c r="AL37" s="36"/>
      <c r="AM37" s="38"/>
      <c r="AN37" s="39"/>
      <c r="AO37" s="42"/>
      <c r="AP37" s="43"/>
      <c r="AQ37" s="43"/>
      <c r="AR37" s="44"/>
      <c r="AS37" s="48" t="s">
        <v>449</v>
      </c>
      <c r="AT37" s="49"/>
      <c r="AU37" s="49"/>
      <c r="AV37" s="49"/>
      <c r="AW37" s="49"/>
      <c r="AX37" s="49"/>
      <c r="AY37" s="49"/>
      <c r="AZ37" s="49"/>
      <c r="BA37" s="50"/>
    </row>
    <row r="38" spans="1:53" s="2" customFormat="1" ht="45" customHeight="1" x14ac:dyDescent="0.25">
      <c r="A38" s="80"/>
      <c r="B38" s="80"/>
      <c r="C38" s="80"/>
      <c r="D38" s="80"/>
      <c r="E38" s="80"/>
      <c r="F38" s="81"/>
      <c r="G38" s="83"/>
      <c r="H38" s="40"/>
      <c r="I38" s="85"/>
      <c r="J38" s="85"/>
      <c r="K38" s="85"/>
      <c r="L38" s="85"/>
      <c r="M38" s="85"/>
      <c r="N38" s="41"/>
      <c r="O38" s="110"/>
      <c r="P38" s="111"/>
      <c r="Q38" s="112"/>
      <c r="R38" s="98"/>
      <c r="S38" s="99"/>
      <c r="T38" s="100"/>
      <c r="U38" s="94" t="s">
        <v>174</v>
      </c>
      <c r="V38" s="95"/>
      <c r="W38" s="96"/>
      <c r="X38" s="74"/>
      <c r="Y38" s="75"/>
      <c r="Z38" s="77"/>
      <c r="AA38" s="299"/>
      <c r="AB38" s="98"/>
      <c r="AC38" s="99"/>
      <c r="AD38" s="99"/>
      <c r="AE38" s="99"/>
      <c r="AF38" s="100"/>
      <c r="AG38" s="33"/>
      <c r="AH38" s="57"/>
      <c r="AI38" s="58"/>
      <c r="AJ38" s="20"/>
      <c r="AK38" s="33"/>
      <c r="AL38" s="37"/>
      <c r="AM38" s="40"/>
      <c r="AN38" s="41"/>
      <c r="AO38" s="45"/>
      <c r="AP38" s="46"/>
      <c r="AQ38" s="46"/>
      <c r="AR38" s="47"/>
      <c r="AS38" s="51"/>
      <c r="AT38" s="52"/>
      <c r="AU38" s="52"/>
      <c r="AV38" s="52"/>
      <c r="AW38" s="52"/>
      <c r="AX38" s="52"/>
      <c r="AY38" s="52"/>
      <c r="AZ38" s="52"/>
      <c r="BA38" s="53"/>
    </row>
    <row r="39" spans="1:53" s="2" customFormat="1" ht="45" customHeight="1" x14ac:dyDescent="0.25">
      <c r="A39" s="80">
        <v>14</v>
      </c>
      <c r="B39" s="80"/>
      <c r="C39" s="80"/>
      <c r="D39" s="80"/>
      <c r="E39" s="80"/>
      <c r="F39" s="81"/>
      <c r="G39" s="82" t="s">
        <v>508</v>
      </c>
      <c r="H39" s="38"/>
      <c r="I39" s="84"/>
      <c r="J39" s="84"/>
      <c r="K39" s="84"/>
      <c r="L39" s="84"/>
      <c r="M39" s="84"/>
      <c r="N39" s="39"/>
      <c r="O39" s="86" t="s">
        <v>315</v>
      </c>
      <c r="P39" s="87"/>
      <c r="Q39" s="88"/>
      <c r="R39" s="65" t="s">
        <v>320</v>
      </c>
      <c r="S39" s="66"/>
      <c r="T39" s="67"/>
      <c r="U39" s="69" t="s">
        <v>321</v>
      </c>
      <c r="V39" s="70"/>
      <c r="W39" s="71"/>
      <c r="X39" s="34">
        <v>3</v>
      </c>
      <c r="Y39" s="103"/>
      <c r="Z39" s="114">
        <v>4</v>
      </c>
      <c r="AA39" s="78">
        <f t="shared" ref="AA39" si="8">PRODUCT(X39,Z39)</f>
        <v>12</v>
      </c>
      <c r="AB39" s="65" t="s">
        <v>322</v>
      </c>
      <c r="AC39" s="66"/>
      <c r="AD39" s="66"/>
      <c r="AE39" s="66"/>
      <c r="AF39" s="67"/>
      <c r="AG39" s="32" t="s">
        <v>27</v>
      </c>
      <c r="AH39" s="34"/>
      <c r="AI39" s="35"/>
      <c r="AJ39" s="18"/>
      <c r="AK39" s="32"/>
      <c r="AL39" s="36"/>
      <c r="AM39" s="38"/>
      <c r="AN39" s="39"/>
      <c r="AO39" s="42"/>
      <c r="AP39" s="43"/>
      <c r="AQ39" s="43"/>
      <c r="AR39" s="44"/>
      <c r="AS39" s="48"/>
      <c r="AT39" s="49"/>
      <c r="AU39" s="49"/>
      <c r="AV39" s="49"/>
      <c r="AW39" s="49"/>
      <c r="AX39" s="49"/>
      <c r="AY39" s="49"/>
      <c r="AZ39" s="49"/>
      <c r="BA39" s="50"/>
    </row>
    <row r="40" spans="1:53" s="2" customFormat="1" ht="45" customHeight="1" x14ac:dyDescent="0.25">
      <c r="A40" s="80"/>
      <c r="B40" s="80"/>
      <c r="C40" s="80"/>
      <c r="D40" s="80"/>
      <c r="E40" s="80"/>
      <c r="F40" s="81"/>
      <c r="G40" s="83"/>
      <c r="H40" s="40"/>
      <c r="I40" s="85"/>
      <c r="J40" s="85"/>
      <c r="K40" s="85"/>
      <c r="L40" s="85"/>
      <c r="M40" s="85"/>
      <c r="N40" s="41"/>
      <c r="O40" s="89"/>
      <c r="P40" s="90"/>
      <c r="Q40" s="91"/>
      <c r="R40" s="51"/>
      <c r="S40" s="52"/>
      <c r="T40" s="68"/>
      <c r="U40" s="54" t="s">
        <v>121</v>
      </c>
      <c r="V40" s="55"/>
      <c r="W40" s="56"/>
      <c r="X40" s="40"/>
      <c r="Y40" s="41"/>
      <c r="Z40" s="37"/>
      <c r="AA40" s="79"/>
      <c r="AB40" s="51"/>
      <c r="AC40" s="52"/>
      <c r="AD40" s="52"/>
      <c r="AE40" s="52"/>
      <c r="AF40" s="68"/>
      <c r="AG40" s="33"/>
      <c r="AH40" s="57"/>
      <c r="AI40" s="58"/>
      <c r="AJ40" s="20"/>
      <c r="AK40" s="33"/>
      <c r="AL40" s="37"/>
      <c r="AM40" s="40"/>
      <c r="AN40" s="41"/>
      <c r="AO40" s="45"/>
      <c r="AP40" s="46"/>
      <c r="AQ40" s="46"/>
      <c r="AR40" s="47"/>
      <c r="AS40" s="51"/>
      <c r="AT40" s="52"/>
      <c r="AU40" s="52"/>
      <c r="AV40" s="52"/>
      <c r="AW40" s="52"/>
      <c r="AX40" s="52"/>
      <c r="AY40" s="52"/>
      <c r="AZ40" s="52"/>
      <c r="BA40" s="53"/>
    </row>
    <row r="41" spans="1:53" s="2" customFormat="1" ht="45" customHeight="1" x14ac:dyDescent="0.25">
      <c r="A41" s="80">
        <v>15</v>
      </c>
      <c r="B41" s="80"/>
      <c r="C41" s="80"/>
      <c r="D41" s="80"/>
      <c r="E41" s="80"/>
      <c r="F41" s="81"/>
      <c r="G41" s="82" t="s">
        <v>508</v>
      </c>
      <c r="H41" s="38"/>
      <c r="I41" s="84"/>
      <c r="J41" s="84"/>
      <c r="K41" s="84"/>
      <c r="L41" s="84"/>
      <c r="M41" s="84"/>
      <c r="N41" s="39"/>
      <c r="O41" s="86" t="s">
        <v>323</v>
      </c>
      <c r="P41" s="87"/>
      <c r="Q41" s="88"/>
      <c r="R41" s="65" t="s">
        <v>122</v>
      </c>
      <c r="S41" s="66"/>
      <c r="T41" s="67"/>
      <c r="U41" s="69" t="s">
        <v>123</v>
      </c>
      <c r="V41" s="70"/>
      <c r="W41" s="71"/>
      <c r="X41" s="72">
        <v>5</v>
      </c>
      <c r="Y41" s="73"/>
      <c r="Z41" s="76">
        <v>2</v>
      </c>
      <c r="AA41" s="78">
        <f t="shared" ref="AA41" si="9">PRODUCT(X41,Z41)</f>
        <v>10</v>
      </c>
      <c r="AB41" s="65" t="s">
        <v>124</v>
      </c>
      <c r="AC41" s="66"/>
      <c r="AD41" s="66"/>
      <c r="AE41" s="66"/>
      <c r="AF41" s="67"/>
      <c r="AG41" s="32" t="s">
        <v>27</v>
      </c>
      <c r="AH41" s="34"/>
      <c r="AI41" s="35"/>
      <c r="AJ41" s="18"/>
      <c r="AK41" s="32"/>
      <c r="AL41" s="36"/>
      <c r="AM41" s="38"/>
      <c r="AN41" s="39"/>
      <c r="AO41" s="42"/>
      <c r="AP41" s="43"/>
      <c r="AQ41" s="43"/>
      <c r="AR41" s="44"/>
      <c r="AS41" s="48"/>
      <c r="AT41" s="49"/>
      <c r="AU41" s="49"/>
      <c r="AV41" s="49"/>
      <c r="AW41" s="49"/>
      <c r="AX41" s="49"/>
      <c r="AY41" s="49"/>
      <c r="AZ41" s="49"/>
      <c r="BA41" s="50"/>
    </row>
    <row r="42" spans="1:53" s="2" customFormat="1" ht="45" customHeight="1" x14ac:dyDescent="0.25">
      <c r="A42" s="80"/>
      <c r="B42" s="80"/>
      <c r="C42" s="80"/>
      <c r="D42" s="80"/>
      <c r="E42" s="80"/>
      <c r="F42" s="81"/>
      <c r="G42" s="83"/>
      <c r="H42" s="40"/>
      <c r="I42" s="85"/>
      <c r="J42" s="85"/>
      <c r="K42" s="85"/>
      <c r="L42" s="85"/>
      <c r="M42" s="85"/>
      <c r="N42" s="41"/>
      <c r="O42" s="89"/>
      <c r="P42" s="90"/>
      <c r="Q42" s="91"/>
      <c r="R42" s="51"/>
      <c r="S42" s="52"/>
      <c r="T42" s="68"/>
      <c r="U42" s="54" t="s">
        <v>126</v>
      </c>
      <c r="V42" s="55"/>
      <c r="W42" s="56"/>
      <c r="X42" s="74"/>
      <c r="Y42" s="75"/>
      <c r="Z42" s="77"/>
      <c r="AA42" s="79"/>
      <c r="AB42" s="51"/>
      <c r="AC42" s="52"/>
      <c r="AD42" s="52"/>
      <c r="AE42" s="52"/>
      <c r="AF42" s="68"/>
      <c r="AG42" s="33"/>
      <c r="AH42" s="57"/>
      <c r="AI42" s="58"/>
      <c r="AJ42" s="20"/>
      <c r="AK42" s="33"/>
      <c r="AL42" s="37"/>
      <c r="AM42" s="40"/>
      <c r="AN42" s="41"/>
      <c r="AO42" s="45"/>
      <c r="AP42" s="46"/>
      <c r="AQ42" s="46"/>
      <c r="AR42" s="47"/>
      <c r="AS42" s="51"/>
      <c r="AT42" s="52"/>
      <c r="AU42" s="52"/>
      <c r="AV42" s="52"/>
      <c r="AW42" s="52"/>
      <c r="AX42" s="52"/>
      <c r="AY42" s="52"/>
      <c r="AZ42" s="52"/>
      <c r="BA42" s="53"/>
    </row>
    <row r="43" spans="1:53" s="2" customFormat="1" ht="45" customHeight="1" x14ac:dyDescent="0.25">
      <c r="A43" s="80">
        <v>16</v>
      </c>
      <c r="B43" s="80"/>
      <c r="C43" s="80"/>
      <c r="D43" s="80"/>
      <c r="E43" s="80"/>
      <c r="F43" s="81"/>
      <c r="G43" s="82" t="s">
        <v>508</v>
      </c>
      <c r="H43" s="38"/>
      <c r="I43" s="84"/>
      <c r="J43" s="84"/>
      <c r="K43" s="84"/>
      <c r="L43" s="84"/>
      <c r="M43" s="84"/>
      <c r="N43" s="39"/>
      <c r="O43" s="86" t="s">
        <v>324</v>
      </c>
      <c r="P43" s="87"/>
      <c r="Q43" s="88"/>
      <c r="R43" s="65" t="s">
        <v>134</v>
      </c>
      <c r="S43" s="66"/>
      <c r="T43" s="67"/>
      <c r="U43" s="69" t="s">
        <v>135</v>
      </c>
      <c r="V43" s="70"/>
      <c r="W43" s="71"/>
      <c r="X43" s="72">
        <v>4</v>
      </c>
      <c r="Y43" s="73"/>
      <c r="Z43" s="76">
        <v>3</v>
      </c>
      <c r="AA43" s="78">
        <f t="shared" ref="AA43" si="10">PRODUCT(X43,Z43)</f>
        <v>12</v>
      </c>
      <c r="AB43" s="65" t="s">
        <v>136</v>
      </c>
      <c r="AC43" s="66"/>
      <c r="AD43" s="66"/>
      <c r="AE43" s="66"/>
      <c r="AF43" s="67"/>
      <c r="AG43" s="32" t="s">
        <v>27</v>
      </c>
      <c r="AH43" s="34"/>
      <c r="AI43" s="35"/>
      <c r="AJ43" s="18"/>
      <c r="AK43" s="32"/>
      <c r="AL43" s="36"/>
      <c r="AM43" s="38"/>
      <c r="AN43" s="39"/>
      <c r="AO43" s="42"/>
      <c r="AP43" s="43"/>
      <c r="AQ43" s="43"/>
      <c r="AR43" s="44"/>
      <c r="AS43" s="48"/>
      <c r="AT43" s="49"/>
      <c r="AU43" s="49"/>
      <c r="AV43" s="49"/>
      <c r="AW43" s="49"/>
      <c r="AX43" s="49"/>
      <c r="AY43" s="49"/>
      <c r="AZ43" s="49"/>
      <c r="BA43" s="50"/>
    </row>
    <row r="44" spans="1:53" s="2" customFormat="1" ht="45" customHeight="1" x14ac:dyDescent="0.25">
      <c r="A44" s="80"/>
      <c r="B44" s="80"/>
      <c r="C44" s="80"/>
      <c r="D44" s="80"/>
      <c r="E44" s="80"/>
      <c r="F44" s="81"/>
      <c r="G44" s="83"/>
      <c r="H44" s="40"/>
      <c r="I44" s="85"/>
      <c r="J44" s="85"/>
      <c r="K44" s="85"/>
      <c r="L44" s="85"/>
      <c r="M44" s="85"/>
      <c r="N44" s="41"/>
      <c r="O44" s="89"/>
      <c r="P44" s="90"/>
      <c r="Q44" s="91"/>
      <c r="R44" s="51"/>
      <c r="S44" s="52"/>
      <c r="T44" s="68"/>
      <c r="U44" s="54" t="s">
        <v>138</v>
      </c>
      <c r="V44" s="55"/>
      <c r="W44" s="56"/>
      <c r="X44" s="74"/>
      <c r="Y44" s="75"/>
      <c r="Z44" s="77"/>
      <c r="AA44" s="79"/>
      <c r="AB44" s="51"/>
      <c r="AC44" s="52"/>
      <c r="AD44" s="52"/>
      <c r="AE44" s="52"/>
      <c r="AF44" s="68"/>
      <c r="AG44" s="33"/>
      <c r="AH44" s="57"/>
      <c r="AI44" s="58"/>
      <c r="AJ44" s="20"/>
      <c r="AK44" s="33"/>
      <c r="AL44" s="37"/>
      <c r="AM44" s="40"/>
      <c r="AN44" s="41"/>
      <c r="AO44" s="45"/>
      <c r="AP44" s="46"/>
      <c r="AQ44" s="46"/>
      <c r="AR44" s="47"/>
      <c r="AS44" s="51"/>
      <c r="AT44" s="52"/>
      <c r="AU44" s="52"/>
      <c r="AV44" s="52"/>
      <c r="AW44" s="52"/>
      <c r="AX44" s="52"/>
      <c r="AY44" s="52"/>
      <c r="AZ44" s="52"/>
      <c r="BA44" s="53"/>
    </row>
    <row r="45" spans="1:53" s="2" customFormat="1" ht="45" customHeight="1" x14ac:dyDescent="0.25">
      <c r="A45" s="80">
        <v>17</v>
      </c>
      <c r="B45" s="80"/>
      <c r="C45" s="80"/>
      <c r="D45" s="80"/>
      <c r="E45" s="80"/>
      <c r="F45" s="81"/>
      <c r="G45" s="82" t="s">
        <v>508</v>
      </c>
      <c r="H45" s="38"/>
      <c r="I45" s="84"/>
      <c r="J45" s="84"/>
      <c r="K45" s="84"/>
      <c r="L45" s="84"/>
      <c r="M45" s="84"/>
      <c r="N45" s="39"/>
      <c r="O45" s="86" t="s">
        <v>315</v>
      </c>
      <c r="P45" s="87"/>
      <c r="Q45" s="88"/>
      <c r="R45" s="48" t="s">
        <v>177</v>
      </c>
      <c r="S45" s="49"/>
      <c r="T45" s="97"/>
      <c r="U45" s="69" t="s">
        <v>143</v>
      </c>
      <c r="V45" s="70"/>
      <c r="W45" s="71"/>
      <c r="X45" s="72">
        <v>5</v>
      </c>
      <c r="Y45" s="73"/>
      <c r="Z45" s="76">
        <v>2</v>
      </c>
      <c r="AA45" s="78">
        <f t="shared" ref="AA45" si="11">PRODUCT(X45,Z45)</f>
        <v>10</v>
      </c>
      <c r="AB45" s="65" t="s">
        <v>144</v>
      </c>
      <c r="AC45" s="66"/>
      <c r="AD45" s="66"/>
      <c r="AE45" s="66"/>
      <c r="AF45" s="67"/>
      <c r="AG45" s="32" t="s">
        <v>27</v>
      </c>
      <c r="AH45" s="34"/>
      <c r="AI45" s="35"/>
      <c r="AJ45" s="18"/>
      <c r="AK45" s="32"/>
      <c r="AL45" s="36"/>
      <c r="AM45" s="38"/>
      <c r="AN45" s="39"/>
      <c r="AO45" s="42"/>
      <c r="AP45" s="43"/>
      <c r="AQ45" s="43"/>
      <c r="AR45" s="44"/>
      <c r="AS45" s="48"/>
      <c r="AT45" s="49"/>
      <c r="AU45" s="49"/>
      <c r="AV45" s="49"/>
      <c r="AW45" s="49"/>
      <c r="AX45" s="49"/>
      <c r="AY45" s="49"/>
      <c r="AZ45" s="49"/>
      <c r="BA45" s="50"/>
    </row>
    <row r="46" spans="1:53" s="2" customFormat="1" ht="45" customHeight="1" x14ac:dyDescent="0.25">
      <c r="A46" s="80"/>
      <c r="B46" s="80"/>
      <c r="C46" s="80"/>
      <c r="D46" s="80"/>
      <c r="E46" s="80"/>
      <c r="F46" s="81"/>
      <c r="G46" s="83"/>
      <c r="H46" s="40"/>
      <c r="I46" s="85"/>
      <c r="J46" s="85"/>
      <c r="K46" s="85"/>
      <c r="L46" s="85"/>
      <c r="M46" s="85"/>
      <c r="N46" s="41"/>
      <c r="O46" s="89"/>
      <c r="P46" s="90"/>
      <c r="Q46" s="91"/>
      <c r="R46" s="98"/>
      <c r="S46" s="99"/>
      <c r="T46" s="100"/>
      <c r="U46" s="54" t="s">
        <v>145</v>
      </c>
      <c r="V46" s="55"/>
      <c r="W46" s="56"/>
      <c r="X46" s="74"/>
      <c r="Y46" s="75"/>
      <c r="Z46" s="77"/>
      <c r="AA46" s="79"/>
      <c r="AB46" s="51"/>
      <c r="AC46" s="52"/>
      <c r="AD46" s="52"/>
      <c r="AE46" s="52"/>
      <c r="AF46" s="68"/>
      <c r="AG46" s="33"/>
      <c r="AH46" s="57"/>
      <c r="AI46" s="58"/>
      <c r="AJ46" s="20"/>
      <c r="AK46" s="33"/>
      <c r="AL46" s="37"/>
      <c r="AM46" s="40"/>
      <c r="AN46" s="41"/>
      <c r="AO46" s="45"/>
      <c r="AP46" s="46"/>
      <c r="AQ46" s="46"/>
      <c r="AR46" s="47"/>
      <c r="AS46" s="51"/>
      <c r="AT46" s="52"/>
      <c r="AU46" s="52"/>
      <c r="AV46" s="52"/>
      <c r="AW46" s="52"/>
      <c r="AX46" s="52"/>
      <c r="AY46" s="52"/>
      <c r="AZ46" s="52"/>
      <c r="BA46" s="53"/>
    </row>
    <row r="47" spans="1:53" s="2" customFormat="1" ht="45" customHeight="1" x14ac:dyDescent="0.25">
      <c r="A47" s="80">
        <v>18</v>
      </c>
      <c r="B47" s="80"/>
      <c r="C47" s="80"/>
      <c r="D47" s="80"/>
      <c r="E47" s="80"/>
      <c r="F47" s="81"/>
      <c r="G47" s="82" t="s">
        <v>508</v>
      </c>
      <c r="H47" s="38"/>
      <c r="I47" s="84"/>
      <c r="J47" s="84"/>
      <c r="K47" s="84"/>
      <c r="L47" s="84"/>
      <c r="M47" s="84"/>
      <c r="N47" s="39"/>
      <c r="O47" s="107" t="s">
        <v>325</v>
      </c>
      <c r="P47" s="108"/>
      <c r="Q47" s="109"/>
      <c r="R47" s="48" t="s">
        <v>146</v>
      </c>
      <c r="S47" s="49"/>
      <c r="T47" s="97"/>
      <c r="U47" s="54" t="s">
        <v>147</v>
      </c>
      <c r="V47" s="55"/>
      <c r="W47" s="56"/>
      <c r="X47" s="72">
        <v>5</v>
      </c>
      <c r="Y47" s="73"/>
      <c r="Z47" s="76">
        <v>2</v>
      </c>
      <c r="AA47" s="78">
        <f t="shared" ref="AA47" si="12">PRODUCT(X47,Z47)</f>
        <v>10</v>
      </c>
      <c r="AB47" s="48" t="s">
        <v>148</v>
      </c>
      <c r="AC47" s="49"/>
      <c r="AD47" s="49"/>
      <c r="AE47" s="49"/>
      <c r="AF47" s="97"/>
      <c r="AG47" s="32" t="s">
        <v>27</v>
      </c>
      <c r="AH47" s="34"/>
      <c r="AI47" s="35"/>
      <c r="AJ47" s="18"/>
      <c r="AK47" s="32"/>
      <c r="AL47" s="36"/>
      <c r="AM47" s="38"/>
      <c r="AN47" s="39"/>
      <c r="AO47" s="42"/>
      <c r="AP47" s="43"/>
      <c r="AQ47" s="43"/>
      <c r="AR47" s="44"/>
      <c r="AS47" s="48" t="s">
        <v>452</v>
      </c>
      <c r="AT47" s="49"/>
      <c r="AU47" s="49"/>
      <c r="AV47" s="49"/>
      <c r="AW47" s="49"/>
      <c r="AX47" s="49"/>
      <c r="AY47" s="49"/>
      <c r="AZ47" s="49"/>
      <c r="BA47" s="50"/>
    </row>
    <row r="48" spans="1:53" s="2" customFormat="1" ht="113.25" customHeight="1" x14ac:dyDescent="0.25">
      <c r="A48" s="80"/>
      <c r="B48" s="80"/>
      <c r="C48" s="80"/>
      <c r="D48" s="80"/>
      <c r="E48" s="80"/>
      <c r="F48" s="81"/>
      <c r="G48" s="83"/>
      <c r="H48" s="40"/>
      <c r="I48" s="85"/>
      <c r="J48" s="85"/>
      <c r="K48" s="85"/>
      <c r="L48" s="85"/>
      <c r="M48" s="85"/>
      <c r="N48" s="41"/>
      <c r="O48" s="110"/>
      <c r="P48" s="111"/>
      <c r="Q48" s="112"/>
      <c r="R48" s="98"/>
      <c r="S48" s="99"/>
      <c r="T48" s="100"/>
      <c r="U48" s="94" t="s">
        <v>150</v>
      </c>
      <c r="V48" s="95"/>
      <c r="W48" s="96"/>
      <c r="X48" s="74"/>
      <c r="Y48" s="75"/>
      <c r="Z48" s="77"/>
      <c r="AA48" s="79"/>
      <c r="AB48" s="98"/>
      <c r="AC48" s="99"/>
      <c r="AD48" s="99"/>
      <c r="AE48" s="99"/>
      <c r="AF48" s="100"/>
      <c r="AG48" s="33"/>
      <c r="AH48" s="57"/>
      <c r="AI48" s="58"/>
      <c r="AJ48" s="20"/>
      <c r="AK48" s="33"/>
      <c r="AL48" s="37"/>
      <c r="AM48" s="40"/>
      <c r="AN48" s="41"/>
      <c r="AO48" s="45"/>
      <c r="AP48" s="46"/>
      <c r="AQ48" s="46"/>
      <c r="AR48" s="47"/>
      <c r="AS48" s="51"/>
      <c r="AT48" s="52"/>
      <c r="AU48" s="52"/>
      <c r="AV48" s="52"/>
      <c r="AW48" s="52"/>
      <c r="AX48" s="52"/>
      <c r="AY48" s="52"/>
      <c r="AZ48" s="52"/>
      <c r="BA48" s="53"/>
    </row>
    <row r="49" spans="1:53" s="2" customFormat="1" ht="45" customHeight="1" x14ac:dyDescent="0.25">
      <c r="A49" s="80">
        <v>19</v>
      </c>
      <c r="B49" s="80"/>
      <c r="C49" s="80"/>
      <c r="D49" s="80"/>
      <c r="E49" s="80"/>
      <c r="F49" s="81"/>
      <c r="G49" s="82" t="s">
        <v>508</v>
      </c>
      <c r="H49" s="38"/>
      <c r="I49" s="84"/>
      <c r="J49" s="84"/>
      <c r="K49" s="84"/>
      <c r="L49" s="84"/>
      <c r="M49" s="84"/>
      <c r="N49" s="39"/>
      <c r="O49" s="86" t="s">
        <v>326</v>
      </c>
      <c r="P49" s="87"/>
      <c r="Q49" s="88"/>
      <c r="R49" s="65" t="s">
        <v>155</v>
      </c>
      <c r="S49" s="66"/>
      <c r="T49" s="67"/>
      <c r="U49" s="69" t="s">
        <v>156</v>
      </c>
      <c r="V49" s="70"/>
      <c r="W49" s="71"/>
      <c r="X49" s="72">
        <v>5</v>
      </c>
      <c r="Y49" s="73"/>
      <c r="Z49" s="76">
        <v>2</v>
      </c>
      <c r="AA49" s="78">
        <f t="shared" ref="AA49" si="13">PRODUCT(X49,Z49)</f>
        <v>10</v>
      </c>
      <c r="AB49" s="65" t="s">
        <v>157</v>
      </c>
      <c r="AC49" s="66"/>
      <c r="AD49" s="66"/>
      <c r="AE49" s="66"/>
      <c r="AF49" s="67"/>
      <c r="AG49" s="32" t="s">
        <v>27</v>
      </c>
      <c r="AH49" s="34"/>
      <c r="AI49" s="35"/>
      <c r="AJ49" s="18"/>
      <c r="AK49" s="32"/>
      <c r="AL49" s="36"/>
      <c r="AM49" s="38"/>
      <c r="AN49" s="39"/>
      <c r="AO49" s="42"/>
      <c r="AP49" s="43"/>
      <c r="AQ49" s="43"/>
      <c r="AR49" s="44"/>
      <c r="AS49" s="48"/>
      <c r="AT49" s="49"/>
      <c r="AU49" s="49"/>
      <c r="AV49" s="49"/>
      <c r="AW49" s="49"/>
      <c r="AX49" s="49"/>
      <c r="AY49" s="49"/>
      <c r="AZ49" s="49"/>
      <c r="BA49" s="50"/>
    </row>
    <row r="50" spans="1:53" s="2" customFormat="1" ht="45" customHeight="1" x14ac:dyDescent="0.25">
      <c r="A50" s="80"/>
      <c r="B50" s="80"/>
      <c r="C50" s="80"/>
      <c r="D50" s="80"/>
      <c r="E50" s="80"/>
      <c r="F50" s="81"/>
      <c r="G50" s="83"/>
      <c r="H50" s="40"/>
      <c r="I50" s="85"/>
      <c r="J50" s="85"/>
      <c r="K50" s="85"/>
      <c r="L50" s="85"/>
      <c r="M50" s="85"/>
      <c r="N50" s="41"/>
      <c r="O50" s="89"/>
      <c r="P50" s="90"/>
      <c r="Q50" s="91"/>
      <c r="R50" s="51"/>
      <c r="S50" s="52"/>
      <c r="T50" s="68"/>
      <c r="U50" s="54" t="s">
        <v>154</v>
      </c>
      <c r="V50" s="55"/>
      <c r="W50" s="56"/>
      <c r="X50" s="74"/>
      <c r="Y50" s="75"/>
      <c r="Z50" s="77"/>
      <c r="AA50" s="79"/>
      <c r="AB50" s="51"/>
      <c r="AC50" s="52"/>
      <c r="AD50" s="52"/>
      <c r="AE50" s="52"/>
      <c r="AF50" s="68"/>
      <c r="AG50" s="33"/>
      <c r="AH50" s="57"/>
      <c r="AI50" s="58"/>
      <c r="AJ50" s="20"/>
      <c r="AK50" s="33"/>
      <c r="AL50" s="37"/>
      <c r="AM50" s="40"/>
      <c r="AN50" s="41"/>
      <c r="AO50" s="45"/>
      <c r="AP50" s="46"/>
      <c r="AQ50" s="46"/>
      <c r="AR50" s="47"/>
      <c r="AS50" s="51"/>
      <c r="AT50" s="52"/>
      <c r="AU50" s="52"/>
      <c r="AV50" s="52"/>
      <c r="AW50" s="52"/>
      <c r="AX50" s="52"/>
      <c r="AY50" s="52"/>
      <c r="AZ50" s="52"/>
      <c r="BA50" s="53"/>
    </row>
    <row r="51" spans="1:53" ht="45" customHeight="1" x14ac:dyDescent="0.25">
      <c r="A51" s="80">
        <v>20</v>
      </c>
      <c r="B51" s="80"/>
      <c r="C51" s="80"/>
      <c r="D51" s="80"/>
      <c r="E51" s="80"/>
      <c r="F51" s="81"/>
      <c r="G51" s="82" t="s">
        <v>508</v>
      </c>
      <c r="H51" s="38"/>
      <c r="I51" s="84"/>
      <c r="J51" s="84"/>
      <c r="K51" s="84"/>
      <c r="L51" s="84"/>
      <c r="M51" s="84"/>
      <c r="N51" s="39"/>
      <c r="O51" s="86" t="s">
        <v>316</v>
      </c>
      <c r="P51" s="87"/>
      <c r="Q51" s="88"/>
      <c r="R51" s="65" t="s">
        <v>227</v>
      </c>
      <c r="S51" s="66"/>
      <c r="T51" s="67"/>
      <c r="U51" s="69" t="s">
        <v>228</v>
      </c>
      <c r="V51" s="70"/>
      <c r="W51" s="71"/>
      <c r="X51" s="72">
        <v>4</v>
      </c>
      <c r="Y51" s="73"/>
      <c r="Z51" s="76">
        <v>2</v>
      </c>
      <c r="AA51" s="78">
        <f t="shared" ref="AA51" si="14">PRODUCT(X51,Z51)</f>
        <v>8</v>
      </c>
      <c r="AB51" s="65" t="s">
        <v>230</v>
      </c>
      <c r="AC51" s="66"/>
      <c r="AD51" s="66"/>
      <c r="AE51" s="66"/>
      <c r="AF51" s="67"/>
      <c r="AG51" s="32" t="s">
        <v>27</v>
      </c>
      <c r="AH51" s="34"/>
      <c r="AI51" s="35"/>
      <c r="AJ51" s="18"/>
      <c r="AK51" s="32"/>
      <c r="AL51" s="36"/>
      <c r="AM51" s="38"/>
      <c r="AN51" s="39"/>
      <c r="AO51" s="42"/>
      <c r="AP51" s="43"/>
      <c r="AQ51" s="43"/>
      <c r="AR51" s="44"/>
      <c r="AS51" s="48"/>
      <c r="AT51" s="49"/>
      <c r="AU51" s="49"/>
      <c r="AV51" s="49"/>
      <c r="AW51" s="49"/>
      <c r="AX51" s="49"/>
      <c r="AY51" s="49"/>
      <c r="AZ51" s="49"/>
      <c r="BA51" s="50"/>
    </row>
    <row r="52" spans="1:53" ht="45" customHeight="1" x14ac:dyDescent="0.25">
      <c r="A52" s="80"/>
      <c r="B52" s="80"/>
      <c r="C52" s="80"/>
      <c r="D52" s="80"/>
      <c r="E52" s="80"/>
      <c r="F52" s="81"/>
      <c r="G52" s="83"/>
      <c r="H52" s="40"/>
      <c r="I52" s="85"/>
      <c r="J52" s="85"/>
      <c r="K52" s="85"/>
      <c r="L52" s="85"/>
      <c r="M52" s="85"/>
      <c r="N52" s="41"/>
      <c r="O52" s="89"/>
      <c r="P52" s="90"/>
      <c r="Q52" s="91"/>
      <c r="R52" s="51"/>
      <c r="S52" s="52"/>
      <c r="T52" s="68"/>
      <c r="U52" s="54" t="s">
        <v>229</v>
      </c>
      <c r="V52" s="55"/>
      <c r="W52" s="56"/>
      <c r="X52" s="74"/>
      <c r="Y52" s="75"/>
      <c r="Z52" s="77"/>
      <c r="AA52" s="79"/>
      <c r="AB52" s="51"/>
      <c r="AC52" s="52"/>
      <c r="AD52" s="52"/>
      <c r="AE52" s="52"/>
      <c r="AF52" s="68"/>
      <c r="AG52" s="33"/>
      <c r="AH52" s="57"/>
      <c r="AI52" s="58"/>
      <c r="AJ52" s="20"/>
      <c r="AK52" s="33"/>
      <c r="AL52" s="37"/>
      <c r="AM52" s="40"/>
      <c r="AN52" s="41"/>
      <c r="AO52" s="45"/>
      <c r="AP52" s="46"/>
      <c r="AQ52" s="46"/>
      <c r="AR52" s="47"/>
      <c r="AS52" s="51"/>
      <c r="AT52" s="52"/>
      <c r="AU52" s="52"/>
      <c r="AV52" s="52"/>
      <c r="AW52" s="52"/>
      <c r="AX52" s="52"/>
      <c r="AY52" s="52"/>
      <c r="AZ52" s="52"/>
      <c r="BA52" s="53"/>
    </row>
    <row r="53" spans="1:53" ht="45" customHeight="1" x14ac:dyDescent="0.25">
      <c r="A53" s="80">
        <v>21</v>
      </c>
      <c r="B53" s="80"/>
      <c r="C53" s="80"/>
      <c r="D53" s="80"/>
      <c r="E53" s="80"/>
      <c r="F53" s="81"/>
      <c r="G53" s="82" t="s">
        <v>508</v>
      </c>
      <c r="H53" s="38"/>
      <c r="I53" s="84"/>
      <c r="J53" s="84"/>
      <c r="K53" s="84"/>
      <c r="L53" s="84"/>
      <c r="M53" s="84"/>
      <c r="N53" s="39"/>
      <c r="O53" s="86" t="s">
        <v>265</v>
      </c>
      <c r="P53" s="87"/>
      <c r="Q53" s="88"/>
      <c r="R53" s="65" t="s">
        <v>327</v>
      </c>
      <c r="S53" s="66"/>
      <c r="T53" s="67"/>
      <c r="U53" s="69" t="s">
        <v>284</v>
      </c>
      <c r="V53" s="70"/>
      <c r="W53" s="71"/>
      <c r="X53" s="72">
        <v>4</v>
      </c>
      <c r="Y53" s="73"/>
      <c r="Z53" s="76">
        <v>3</v>
      </c>
      <c r="AA53" s="78">
        <f t="shared" ref="AA53" si="15">PRODUCT(X53,Z53)</f>
        <v>12</v>
      </c>
      <c r="AB53" s="65" t="s">
        <v>286</v>
      </c>
      <c r="AC53" s="66"/>
      <c r="AD53" s="66"/>
      <c r="AE53" s="66"/>
      <c r="AF53" s="67"/>
      <c r="AG53" s="32" t="s">
        <v>27</v>
      </c>
      <c r="AH53" s="34"/>
      <c r="AI53" s="35"/>
      <c r="AJ53" s="18"/>
      <c r="AK53" s="32"/>
      <c r="AL53" s="36"/>
      <c r="AM53" s="38"/>
      <c r="AN53" s="39"/>
      <c r="AO53" s="42"/>
      <c r="AP53" s="43"/>
      <c r="AQ53" s="43"/>
      <c r="AR53" s="44"/>
      <c r="AS53" s="48"/>
      <c r="AT53" s="49"/>
      <c r="AU53" s="49"/>
      <c r="AV53" s="49"/>
      <c r="AW53" s="49"/>
      <c r="AX53" s="49"/>
      <c r="AY53" s="49"/>
      <c r="AZ53" s="49"/>
      <c r="BA53" s="50"/>
    </row>
    <row r="54" spans="1:53" ht="45" customHeight="1" x14ac:dyDescent="0.25">
      <c r="A54" s="80"/>
      <c r="B54" s="80"/>
      <c r="C54" s="80"/>
      <c r="D54" s="80"/>
      <c r="E54" s="80"/>
      <c r="F54" s="81"/>
      <c r="G54" s="83"/>
      <c r="H54" s="40"/>
      <c r="I54" s="85"/>
      <c r="J54" s="85"/>
      <c r="K54" s="85"/>
      <c r="L54" s="85"/>
      <c r="M54" s="85"/>
      <c r="N54" s="41"/>
      <c r="O54" s="89"/>
      <c r="P54" s="90"/>
      <c r="Q54" s="91"/>
      <c r="R54" s="51"/>
      <c r="S54" s="52"/>
      <c r="T54" s="68"/>
      <c r="U54" s="54" t="s">
        <v>285</v>
      </c>
      <c r="V54" s="55"/>
      <c r="W54" s="56"/>
      <c r="X54" s="74"/>
      <c r="Y54" s="75"/>
      <c r="Z54" s="77"/>
      <c r="AA54" s="79"/>
      <c r="AB54" s="51"/>
      <c r="AC54" s="52"/>
      <c r="AD54" s="52"/>
      <c r="AE54" s="52"/>
      <c r="AF54" s="68"/>
      <c r="AG54" s="33"/>
      <c r="AH54" s="57"/>
      <c r="AI54" s="58"/>
      <c r="AJ54" s="20"/>
      <c r="AK54" s="33"/>
      <c r="AL54" s="37"/>
      <c r="AM54" s="40"/>
      <c r="AN54" s="41"/>
      <c r="AO54" s="45"/>
      <c r="AP54" s="46"/>
      <c r="AQ54" s="46"/>
      <c r="AR54" s="47"/>
      <c r="AS54" s="51"/>
      <c r="AT54" s="52"/>
      <c r="AU54" s="52"/>
      <c r="AV54" s="52"/>
      <c r="AW54" s="52"/>
      <c r="AX54" s="52"/>
      <c r="AY54" s="52"/>
      <c r="AZ54" s="52"/>
      <c r="BA54" s="53"/>
    </row>
    <row r="55" spans="1:53" ht="45" customHeight="1" x14ac:dyDescent="0.25">
      <c r="A55" s="80">
        <v>22</v>
      </c>
      <c r="B55" s="80"/>
      <c r="C55" s="80"/>
      <c r="D55" s="80"/>
      <c r="E55" s="80"/>
      <c r="F55" s="81"/>
      <c r="G55" s="82" t="s">
        <v>508</v>
      </c>
      <c r="H55" s="38"/>
      <c r="I55" s="84"/>
      <c r="J55" s="84"/>
      <c r="K55" s="84"/>
      <c r="L55" s="84"/>
      <c r="M55" s="84"/>
      <c r="N55" s="39"/>
      <c r="O55" s="59" t="s">
        <v>287</v>
      </c>
      <c r="P55" s="60"/>
      <c r="Q55" s="61"/>
      <c r="R55" s="65" t="s">
        <v>328</v>
      </c>
      <c r="S55" s="66"/>
      <c r="T55" s="67"/>
      <c r="U55" s="69" t="s">
        <v>288</v>
      </c>
      <c r="V55" s="70"/>
      <c r="W55" s="71"/>
      <c r="X55" s="72">
        <v>4</v>
      </c>
      <c r="Y55" s="73"/>
      <c r="Z55" s="76">
        <v>3</v>
      </c>
      <c r="AA55" s="78">
        <f t="shared" ref="AA55" si="16">PRODUCT(X55,Z55)</f>
        <v>12</v>
      </c>
      <c r="AB55" s="65" t="s">
        <v>289</v>
      </c>
      <c r="AC55" s="66"/>
      <c r="AD55" s="66"/>
      <c r="AE55" s="66"/>
      <c r="AF55" s="67"/>
      <c r="AG55" s="32" t="s">
        <v>27</v>
      </c>
      <c r="AH55" s="34"/>
      <c r="AI55" s="35"/>
      <c r="AJ55" s="18"/>
      <c r="AK55" s="32"/>
      <c r="AL55" s="36"/>
      <c r="AM55" s="38"/>
      <c r="AN55" s="39"/>
      <c r="AO55" s="42"/>
      <c r="AP55" s="43"/>
      <c r="AQ55" s="43"/>
      <c r="AR55" s="44"/>
      <c r="AS55" s="48"/>
      <c r="AT55" s="49"/>
      <c r="AU55" s="49"/>
      <c r="AV55" s="49"/>
      <c r="AW55" s="49"/>
      <c r="AX55" s="49"/>
      <c r="AY55" s="49"/>
      <c r="AZ55" s="49"/>
      <c r="BA55" s="50"/>
    </row>
    <row r="56" spans="1:53" ht="45" customHeight="1" x14ac:dyDescent="0.25">
      <c r="A56" s="80"/>
      <c r="B56" s="80"/>
      <c r="C56" s="80"/>
      <c r="D56" s="80"/>
      <c r="E56" s="80"/>
      <c r="F56" s="81"/>
      <c r="G56" s="83"/>
      <c r="H56" s="40"/>
      <c r="I56" s="85"/>
      <c r="J56" s="85"/>
      <c r="K56" s="85"/>
      <c r="L56" s="85"/>
      <c r="M56" s="85"/>
      <c r="N56" s="41"/>
      <c r="O56" s="62"/>
      <c r="P56" s="63"/>
      <c r="Q56" s="64"/>
      <c r="R56" s="51"/>
      <c r="S56" s="52"/>
      <c r="T56" s="68"/>
      <c r="U56" s="54" t="s">
        <v>138</v>
      </c>
      <c r="V56" s="55"/>
      <c r="W56" s="56"/>
      <c r="X56" s="74"/>
      <c r="Y56" s="75"/>
      <c r="Z56" s="77"/>
      <c r="AA56" s="79"/>
      <c r="AB56" s="51"/>
      <c r="AC56" s="52"/>
      <c r="AD56" s="52"/>
      <c r="AE56" s="52"/>
      <c r="AF56" s="68"/>
      <c r="AG56" s="33"/>
      <c r="AH56" s="57"/>
      <c r="AI56" s="58"/>
      <c r="AJ56" s="20"/>
      <c r="AK56" s="33"/>
      <c r="AL56" s="37"/>
      <c r="AM56" s="40"/>
      <c r="AN56" s="41"/>
      <c r="AO56" s="45"/>
      <c r="AP56" s="46"/>
      <c r="AQ56" s="46"/>
      <c r="AR56" s="47"/>
      <c r="AS56" s="51"/>
      <c r="AT56" s="52"/>
      <c r="AU56" s="52"/>
      <c r="AV56" s="52"/>
      <c r="AW56" s="52"/>
      <c r="AX56" s="52"/>
      <c r="AY56" s="52"/>
      <c r="AZ56" s="52"/>
      <c r="BA56" s="53"/>
    </row>
    <row r="57" spans="1:53" ht="45" customHeight="1" x14ac:dyDescent="0.25">
      <c r="A57" s="80">
        <v>23</v>
      </c>
      <c r="B57" s="80"/>
      <c r="C57" s="80"/>
      <c r="D57" s="80"/>
      <c r="E57" s="80"/>
      <c r="F57" s="81"/>
      <c r="G57" s="82" t="s">
        <v>508</v>
      </c>
      <c r="H57" s="38"/>
      <c r="I57" s="84"/>
      <c r="J57" s="84"/>
      <c r="K57" s="84"/>
      <c r="L57" s="84"/>
      <c r="M57" s="84"/>
      <c r="N57" s="39"/>
      <c r="O57" s="86" t="s">
        <v>265</v>
      </c>
      <c r="P57" s="87"/>
      <c r="Q57" s="88"/>
      <c r="R57" s="65" t="s">
        <v>329</v>
      </c>
      <c r="S57" s="66"/>
      <c r="T57" s="67"/>
      <c r="U57" s="69" t="s">
        <v>297</v>
      </c>
      <c r="V57" s="70"/>
      <c r="W57" s="71"/>
      <c r="X57" s="72">
        <v>4</v>
      </c>
      <c r="Y57" s="73"/>
      <c r="Z57" s="76">
        <v>2</v>
      </c>
      <c r="AA57" s="78">
        <f t="shared" ref="AA57" si="17">PRODUCT(X57,Z57)</f>
        <v>8</v>
      </c>
      <c r="AB57" s="65" t="s">
        <v>299</v>
      </c>
      <c r="AC57" s="66"/>
      <c r="AD57" s="66"/>
      <c r="AE57" s="66"/>
      <c r="AF57" s="67"/>
      <c r="AG57" s="32" t="s">
        <v>27</v>
      </c>
      <c r="AH57" s="34"/>
      <c r="AI57" s="35"/>
      <c r="AJ57" s="18"/>
      <c r="AK57" s="32"/>
      <c r="AL57" s="36"/>
      <c r="AM57" s="38"/>
      <c r="AN57" s="39"/>
      <c r="AO57" s="42"/>
      <c r="AP57" s="43"/>
      <c r="AQ57" s="43"/>
      <c r="AR57" s="44"/>
      <c r="AS57" s="48"/>
      <c r="AT57" s="49"/>
      <c r="AU57" s="49"/>
      <c r="AV57" s="49"/>
      <c r="AW57" s="49"/>
      <c r="AX57" s="49"/>
      <c r="AY57" s="49"/>
      <c r="AZ57" s="49"/>
      <c r="BA57" s="50"/>
    </row>
    <row r="58" spans="1:53" ht="45" customHeight="1" x14ac:dyDescent="0.25">
      <c r="A58" s="80"/>
      <c r="B58" s="80"/>
      <c r="C58" s="80"/>
      <c r="D58" s="80"/>
      <c r="E58" s="80"/>
      <c r="F58" s="81"/>
      <c r="G58" s="83"/>
      <c r="H58" s="40"/>
      <c r="I58" s="85"/>
      <c r="J58" s="85"/>
      <c r="K58" s="85"/>
      <c r="L58" s="85"/>
      <c r="M58" s="85"/>
      <c r="N58" s="41"/>
      <c r="O58" s="89"/>
      <c r="P58" s="90"/>
      <c r="Q58" s="91"/>
      <c r="R58" s="51"/>
      <c r="S58" s="52"/>
      <c r="T58" s="68"/>
      <c r="U58" s="54" t="s">
        <v>298</v>
      </c>
      <c r="V58" s="55"/>
      <c r="W58" s="56"/>
      <c r="X58" s="74"/>
      <c r="Y58" s="75"/>
      <c r="Z58" s="77"/>
      <c r="AA58" s="79"/>
      <c r="AB58" s="51"/>
      <c r="AC58" s="52"/>
      <c r="AD58" s="52"/>
      <c r="AE58" s="52"/>
      <c r="AF58" s="68"/>
      <c r="AG58" s="33"/>
      <c r="AH58" s="57"/>
      <c r="AI58" s="58"/>
      <c r="AJ58" s="20"/>
      <c r="AK58" s="33"/>
      <c r="AL58" s="37"/>
      <c r="AM58" s="40"/>
      <c r="AN58" s="41"/>
      <c r="AO58" s="45"/>
      <c r="AP58" s="46"/>
      <c r="AQ58" s="46"/>
      <c r="AR58" s="47"/>
      <c r="AS58" s="51"/>
      <c r="AT58" s="52"/>
      <c r="AU58" s="52"/>
      <c r="AV58" s="52"/>
      <c r="AW58" s="52"/>
      <c r="AX58" s="52"/>
      <c r="AY58" s="52"/>
      <c r="AZ58" s="52"/>
      <c r="BA58" s="53"/>
    </row>
    <row r="59" spans="1:53" ht="45" customHeight="1" x14ac:dyDescent="0.25">
      <c r="A59" s="80">
        <v>24</v>
      </c>
      <c r="B59" s="80"/>
      <c r="C59" s="80"/>
      <c r="D59" s="80"/>
      <c r="E59" s="80"/>
      <c r="F59" s="81"/>
      <c r="G59" s="82" t="s">
        <v>508</v>
      </c>
      <c r="H59" s="38"/>
      <c r="I59" s="84"/>
      <c r="J59" s="84"/>
      <c r="K59" s="84"/>
      <c r="L59" s="84"/>
      <c r="M59" s="84"/>
      <c r="N59" s="39"/>
      <c r="O59" s="107" t="s">
        <v>330</v>
      </c>
      <c r="P59" s="108"/>
      <c r="Q59" s="109"/>
      <c r="R59" s="48" t="s">
        <v>331</v>
      </c>
      <c r="S59" s="49"/>
      <c r="T59" s="97"/>
      <c r="U59" s="54" t="s">
        <v>332</v>
      </c>
      <c r="V59" s="55"/>
      <c r="W59" s="56"/>
      <c r="X59" s="72">
        <v>5</v>
      </c>
      <c r="Y59" s="73"/>
      <c r="Z59" s="76">
        <v>3</v>
      </c>
      <c r="AA59" s="298">
        <f t="shared" ref="AA59" si="18">PRODUCT(X59,Z59)</f>
        <v>15</v>
      </c>
      <c r="AB59" s="48" t="s">
        <v>333</v>
      </c>
      <c r="AC59" s="49"/>
      <c r="AD59" s="49"/>
      <c r="AE59" s="49"/>
      <c r="AF59" s="97"/>
      <c r="AG59" s="311" t="s">
        <v>27</v>
      </c>
      <c r="AH59" s="34"/>
      <c r="AI59" s="35"/>
      <c r="AJ59" s="18"/>
      <c r="AK59" s="32"/>
      <c r="AL59" s="36"/>
      <c r="AM59" s="38"/>
      <c r="AN59" s="39"/>
      <c r="AO59" s="42"/>
      <c r="AP59" s="43"/>
      <c r="AQ59" s="43"/>
      <c r="AR59" s="44"/>
      <c r="AS59" s="48"/>
      <c r="AT59" s="49"/>
      <c r="AU59" s="49"/>
      <c r="AV59" s="49"/>
      <c r="AW59" s="49"/>
      <c r="AX59" s="49"/>
      <c r="AY59" s="49"/>
      <c r="AZ59" s="49"/>
      <c r="BA59" s="50"/>
    </row>
    <row r="60" spans="1:53" ht="45" customHeight="1" x14ac:dyDescent="0.25">
      <c r="A60" s="80"/>
      <c r="B60" s="80"/>
      <c r="C60" s="80"/>
      <c r="D60" s="80"/>
      <c r="E60" s="80"/>
      <c r="F60" s="81"/>
      <c r="G60" s="83"/>
      <c r="H60" s="40"/>
      <c r="I60" s="85"/>
      <c r="J60" s="85"/>
      <c r="K60" s="85"/>
      <c r="L60" s="85"/>
      <c r="M60" s="85"/>
      <c r="N60" s="41"/>
      <c r="O60" s="110"/>
      <c r="P60" s="111"/>
      <c r="Q60" s="112"/>
      <c r="R60" s="98"/>
      <c r="S60" s="99"/>
      <c r="T60" s="100"/>
      <c r="U60" s="94" t="s">
        <v>334</v>
      </c>
      <c r="V60" s="95"/>
      <c r="W60" s="96"/>
      <c r="X60" s="74"/>
      <c r="Y60" s="75"/>
      <c r="Z60" s="77"/>
      <c r="AA60" s="299"/>
      <c r="AB60" s="98"/>
      <c r="AC60" s="99"/>
      <c r="AD60" s="99"/>
      <c r="AE60" s="99"/>
      <c r="AF60" s="100"/>
      <c r="AG60" s="303"/>
      <c r="AH60" s="57"/>
      <c r="AI60" s="58"/>
      <c r="AJ60" s="20"/>
      <c r="AK60" s="33"/>
      <c r="AL60" s="37"/>
      <c r="AM60" s="40"/>
      <c r="AN60" s="41"/>
      <c r="AO60" s="45"/>
      <c r="AP60" s="46"/>
      <c r="AQ60" s="46"/>
      <c r="AR60" s="47"/>
      <c r="AS60" s="51"/>
      <c r="AT60" s="52"/>
      <c r="AU60" s="52"/>
      <c r="AV60" s="52"/>
      <c r="AW60" s="52"/>
      <c r="AX60" s="52"/>
      <c r="AY60" s="52"/>
      <c r="AZ60" s="52"/>
      <c r="BA60" s="53"/>
    </row>
    <row r="61" spans="1:53" ht="45" customHeight="1" x14ac:dyDescent="0.25">
      <c r="A61" s="80">
        <v>25</v>
      </c>
      <c r="B61" s="80"/>
      <c r="C61" s="80"/>
      <c r="D61" s="80"/>
      <c r="E61" s="80"/>
      <c r="F61" s="81"/>
      <c r="G61" s="82" t="s">
        <v>508</v>
      </c>
      <c r="H61" s="38"/>
      <c r="I61" s="84"/>
      <c r="J61" s="84"/>
      <c r="K61" s="84"/>
      <c r="L61" s="84"/>
      <c r="M61" s="84"/>
      <c r="N61" s="39"/>
      <c r="O61" s="59" t="s">
        <v>316</v>
      </c>
      <c r="P61" s="60"/>
      <c r="Q61" s="61"/>
      <c r="R61" s="65" t="s">
        <v>335</v>
      </c>
      <c r="S61" s="66"/>
      <c r="T61" s="67"/>
      <c r="U61" s="69" t="s">
        <v>336</v>
      </c>
      <c r="V61" s="70"/>
      <c r="W61" s="71"/>
      <c r="X61" s="72">
        <v>4</v>
      </c>
      <c r="Y61" s="73"/>
      <c r="Z61" s="76">
        <v>4</v>
      </c>
      <c r="AA61" s="78">
        <f t="shared" ref="AA61" si="19">PRODUCT(X61,Z61)</f>
        <v>16</v>
      </c>
      <c r="AB61" s="65" t="s">
        <v>337</v>
      </c>
      <c r="AC61" s="66"/>
      <c r="AD61" s="66"/>
      <c r="AE61" s="66"/>
      <c r="AF61" s="67"/>
      <c r="AG61" s="32" t="s">
        <v>27</v>
      </c>
      <c r="AH61" s="34"/>
      <c r="AI61" s="35"/>
      <c r="AJ61" s="18"/>
      <c r="AK61" s="32"/>
      <c r="AL61" s="36"/>
      <c r="AM61" s="38"/>
      <c r="AN61" s="39"/>
      <c r="AO61" s="42"/>
      <c r="AP61" s="43"/>
      <c r="AQ61" s="43"/>
      <c r="AR61" s="44"/>
      <c r="AS61" s="48"/>
      <c r="AT61" s="49"/>
      <c r="AU61" s="49"/>
      <c r="AV61" s="49"/>
      <c r="AW61" s="49"/>
      <c r="AX61" s="49"/>
      <c r="AY61" s="49"/>
      <c r="AZ61" s="49"/>
      <c r="BA61" s="50"/>
    </row>
    <row r="62" spans="1:53" ht="45" customHeight="1" x14ac:dyDescent="0.25">
      <c r="A62" s="80"/>
      <c r="B62" s="80"/>
      <c r="C62" s="80"/>
      <c r="D62" s="80"/>
      <c r="E62" s="80"/>
      <c r="F62" s="81"/>
      <c r="G62" s="83"/>
      <c r="H62" s="40"/>
      <c r="I62" s="85"/>
      <c r="J62" s="85"/>
      <c r="K62" s="85"/>
      <c r="L62" s="85"/>
      <c r="M62" s="85"/>
      <c r="N62" s="41"/>
      <c r="O62" s="62"/>
      <c r="P62" s="63"/>
      <c r="Q62" s="64"/>
      <c r="R62" s="51"/>
      <c r="S62" s="52"/>
      <c r="T62" s="68"/>
      <c r="U62" s="54" t="s">
        <v>338</v>
      </c>
      <c r="V62" s="55"/>
      <c r="W62" s="56"/>
      <c r="X62" s="74"/>
      <c r="Y62" s="75"/>
      <c r="Z62" s="77"/>
      <c r="AA62" s="79"/>
      <c r="AB62" s="51"/>
      <c r="AC62" s="52"/>
      <c r="AD62" s="52"/>
      <c r="AE62" s="52"/>
      <c r="AF62" s="68"/>
      <c r="AG62" s="33"/>
      <c r="AH62" s="57"/>
      <c r="AI62" s="58"/>
      <c r="AJ62" s="20"/>
      <c r="AK62" s="33"/>
      <c r="AL62" s="37"/>
      <c r="AM62" s="40"/>
      <c r="AN62" s="41"/>
      <c r="AO62" s="45"/>
      <c r="AP62" s="46"/>
      <c r="AQ62" s="46"/>
      <c r="AR62" s="47"/>
      <c r="AS62" s="51"/>
      <c r="AT62" s="52"/>
      <c r="AU62" s="52"/>
      <c r="AV62" s="52"/>
      <c r="AW62" s="52"/>
      <c r="AX62" s="52"/>
      <c r="AY62" s="52"/>
      <c r="AZ62" s="52"/>
      <c r="BA62" s="53"/>
    </row>
    <row r="63" spans="1:53" ht="45" customHeight="1" x14ac:dyDescent="0.25">
      <c r="A63" s="80">
        <v>26</v>
      </c>
      <c r="B63" s="80"/>
      <c r="C63" s="80"/>
      <c r="D63" s="80"/>
      <c r="E63" s="80"/>
      <c r="F63" s="81"/>
      <c r="G63" s="82" t="s">
        <v>508</v>
      </c>
      <c r="H63" s="38"/>
      <c r="I63" s="84"/>
      <c r="J63" s="84"/>
      <c r="K63" s="84"/>
      <c r="L63" s="84"/>
      <c r="M63" s="84"/>
      <c r="N63" s="39"/>
      <c r="O63" s="59" t="s">
        <v>339</v>
      </c>
      <c r="P63" s="60"/>
      <c r="Q63" s="61"/>
      <c r="R63" s="65" t="s">
        <v>340</v>
      </c>
      <c r="S63" s="66"/>
      <c r="T63" s="67"/>
      <c r="U63" s="69" t="s">
        <v>341</v>
      </c>
      <c r="V63" s="70"/>
      <c r="W63" s="71"/>
      <c r="X63" s="72">
        <v>4</v>
      </c>
      <c r="Y63" s="73"/>
      <c r="Z63" s="76">
        <v>3</v>
      </c>
      <c r="AA63" s="78">
        <f t="shared" ref="AA63" si="20">PRODUCT(X63,Z63)</f>
        <v>12</v>
      </c>
      <c r="AB63" s="65" t="s">
        <v>342</v>
      </c>
      <c r="AC63" s="66"/>
      <c r="AD63" s="66"/>
      <c r="AE63" s="66"/>
      <c r="AF63" s="67"/>
      <c r="AG63" s="32" t="s">
        <v>27</v>
      </c>
      <c r="AH63" s="34"/>
      <c r="AI63" s="35"/>
      <c r="AJ63" s="18"/>
      <c r="AK63" s="32"/>
      <c r="AL63" s="36"/>
      <c r="AM63" s="38"/>
      <c r="AN63" s="39"/>
      <c r="AO63" s="42"/>
      <c r="AP63" s="43"/>
      <c r="AQ63" s="43"/>
      <c r="AR63" s="44"/>
      <c r="AS63" s="48"/>
      <c r="AT63" s="49"/>
      <c r="AU63" s="49"/>
      <c r="AV63" s="49"/>
      <c r="AW63" s="49"/>
      <c r="AX63" s="49"/>
      <c r="AY63" s="49"/>
      <c r="AZ63" s="49"/>
      <c r="BA63" s="50"/>
    </row>
    <row r="64" spans="1:53" ht="45" customHeight="1" x14ac:dyDescent="0.25">
      <c r="A64" s="80"/>
      <c r="B64" s="80"/>
      <c r="C64" s="80"/>
      <c r="D64" s="80"/>
      <c r="E64" s="80"/>
      <c r="F64" s="81"/>
      <c r="G64" s="83"/>
      <c r="H64" s="40"/>
      <c r="I64" s="85"/>
      <c r="J64" s="85"/>
      <c r="K64" s="85"/>
      <c r="L64" s="85"/>
      <c r="M64" s="85"/>
      <c r="N64" s="41"/>
      <c r="O64" s="62"/>
      <c r="P64" s="63"/>
      <c r="Q64" s="64"/>
      <c r="R64" s="51"/>
      <c r="S64" s="52"/>
      <c r="T64" s="68"/>
      <c r="U64" s="54" t="s">
        <v>343</v>
      </c>
      <c r="V64" s="55"/>
      <c r="W64" s="56"/>
      <c r="X64" s="74"/>
      <c r="Y64" s="75"/>
      <c r="Z64" s="77"/>
      <c r="AA64" s="79"/>
      <c r="AB64" s="51"/>
      <c r="AC64" s="52"/>
      <c r="AD64" s="52"/>
      <c r="AE64" s="52"/>
      <c r="AF64" s="68"/>
      <c r="AG64" s="33"/>
      <c r="AH64" s="57"/>
      <c r="AI64" s="58"/>
      <c r="AJ64" s="20"/>
      <c r="AK64" s="33"/>
      <c r="AL64" s="37"/>
      <c r="AM64" s="40"/>
      <c r="AN64" s="41"/>
      <c r="AO64" s="45"/>
      <c r="AP64" s="46"/>
      <c r="AQ64" s="46"/>
      <c r="AR64" s="47"/>
      <c r="AS64" s="51"/>
      <c r="AT64" s="52"/>
      <c r="AU64" s="52"/>
      <c r="AV64" s="52"/>
      <c r="AW64" s="52"/>
      <c r="AX64" s="52"/>
      <c r="AY64" s="52"/>
      <c r="AZ64" s="52"/>
      <c r="BA64" s="53"/>
    </row>
    <row r="65" spans="1:53" ht="45" customHeight="1" x14ac:dyDescent="0.25">
      <c r="A65" s="80">
        <v>27</v>
      </c>
      <c r="B65" s="80"/>
      <c r="C65" s="80"/>
      <c r="D65" s="80"/>
      <c r="E65" s="80"/>
      <c r="F65" s="81"/>
      <c r="G65" s="82" t="s">
        <v>508</v>
      </c>
      <c r="H65" s="38"/>
      <c r="I65" s="84"/>
      <c r="J65" s="84"/>
      <c r="K65" s="84"/>
      <c r="L65" s="84"/>
      <c r="M65" s="84"/>
      <c r="N65" s="39"/>
      <c r="O65" s="59" t="s">
        <v>305</v>
      </c>
      <c r="P65" s="60"/>
      <c r="Q65" s="61"/>
      <c r="R65" s="65" t="s">
        <v>344</v>
      </c>
      <c r="S65" s="66"/>
      <c r="T65" s="67"/>
      <c r="U65" s="69" t="s">
        <v>345</v>
      </c>
      <c r="V65" s="70"/>
      <c r="W65" s="71"/>
      <c r="X65" s="72">
        <v>4</v>
      </c>
      <c r="Y65" s="73"/>
      <c r="Z65" s="76">
        <v>3</v>
      </c>
      <c r="AA65" s="78">
        <f t="shared" ref="AA65" si="21">PRODUCT(X65,Z65)</f>
        <v>12</v>
      </c>
      <c r="AB65" s="65" t="s">
        <v>346</v>
      </c>
      <c r="AC65" s="66"/>
      <c r="AD65" s="66"/>
      <c r="AE65" s="66"/>
      <c r="AF65" s="67"/>
      <c r="AG65" s="32" t="s">
        <v>27</v>
      </c>
      <c r="AH65" s="34"/>
      <c r="AI65" s="35"/>
      <c r="AJ65" s="18"/>
      <c r="AK65" s="32"/>
      <c r="AL65" s="36"/>
      <c r="AM65" s="38"/>
      <c r="AN65" s="39"/>
      <c r="AO65" s="42"/>
      <c r="AP65" s="43"/>
      <c r="AQ65" s="43"/>
      <c r="AR65" s="44"/>
      <c r="AS65" s="48"/>
      <c r="AT65" s="49"/>
      <c r="AU65" s="49"/>
      <c r="AV65" s="49"/>
      <c r="AW65" s="49"/>
      <c r="AX65" s="49"/>
      <c r="AY65" s="49"/>
      <c r="AZ65" s="49"/>
      <c r="BA65" s="50"/>
    </row>
    <row r="66" spans="1:53" ht="45" customHeight="1" x14ac:dyDescent="0.25">
      <c r="A66" s="80"/>
      <c r="B66" s="80"/>
      <c r="C66" s="80"/>
      <c r="D66" s="80"/>
      <c r="E66" s="80"/>
      <c r="F66" s="81"/>
      <c r="G66" s="83"/>
      <c r="H66" s="40"/>
      <c r="I66" s="85"/>
      <c r="J66" s="85"/>
      <c r="K66" s="85"/>
      <c r="L66" s="85"/>
      <c r="M66" s="85"/>
      <c r="N66" s="41"/>
      <c r="O66" s="62"/>
      <c r="P66" s="63"/>
      <c r="Q66" s="64"/>
      <c r="R66" s="51"/>
      <c r="S66" s="52"/>
      <c r="T66" s="68"/>
      <c r="U66" s="54" t="s">
        <v>347</v>
      </c>
      <c r="V66" s="55"/>
      <c r="W66" s="56"/>
      <c r="X66" s="74"/>
      <c r="Y66" s="75"/>
      <c r="Z66" s="77"/>
      <c r="AA66" s="79"/>
      <c r="AB66" s="51"/>
      <c r="AC66" s="52"/>
      <c r="AD66" s="52"/>
      <c r="AE66" s="52"/>
      <c r="AF66" s="68"/>
      <c r="AG66" s="33"/>
      <c r="AH66" s="57"/>
      <c r="AI66" s="58"/>
      <c r="AJ66" s="20"/>
      <c r="AK66" s="33"/>
      <c r="AL66" s="37"/>
      <c r="AM66" s="40"/>
      <c r="AN66" s="41"/>
      <c r="AO66" s="45"/>
      <c r="AP66" s="46"/>
      <c r="AQ66" s="46"/>
      <c r="AR66" s="47"/>
      <c r="AS66" s="51"/>
      <c r="AT66" s="52"/>
      <c r="AU66" s="52"/>
      <c r="AV66" s="52"/>
      <c r="AW66" s="52"/>
      <c r="AX66" s="52"/>
      <c r="AY66" s="52"/>
      <c r="AZ66" s="52"/>
      <c r="BA66" s="53"/>
    </row>
    <row r="67" spans="1:53" ht="45" customHeight="1" x14ac:dyDescent="0.25">
      <c r="A67" s="80">
        <v>28</v>
      </c>
      <c r="B67" s="80"/>
      <c r="C67" s="80"/>
      <c r="D67" s="80"/>
      <c r="E67" s="80"/>
      <c r="F67" s="81"/>
      <c r="G67" s="82" t="s">
        <v>508</v>
      </c>
      <c r="H67" s="38"/>
      <c r="I67" s="84"/>
      <c r="J67" s="84"/>
      <c r="K67" s="84"/>
      <c r="L67" s="84"/>
      <c r="M67" s="84"/>
      <c r="N67" s="39"/>
      <c r="O67" s="86" t="s">
        <v>348</v>
      </c>
      <c r="P67" s="87"/>
      <c r="Q67" s="88"/>
      <c r="R67" s="65" t="s">
        <v>349</v>
      </c>
      <c r="S67" s="66"/>
      <c r="T67" s="67"/>
      <c r="U67" s="69" t="s">
        <v>348</v>
      </c>
      <c r="V67" s="70"/>
      <c r="W67" s="71"/>
      <c r="X67" s="72">
        <v>4</v>
      </c>
      <c r="Y67" s="73"/>
      <c r="Z67" s="76">
        <v>2</v>
      </c>
      <c r="AA67" s="78">
        <f t="shared" ref="AA67" si="22">PRODUCT(X67,Z67)</f>
        <v>8</v>
      </c>
      <c r="AB67" s="65" t="s">
        <v>350</v>
      </c>
      <c r="AC67" s="66"/>
      <c r="AD67" s="66"/>
      <c r="AE67" s="66"/>
      <c r="AF67" s="67"/>
      <c r="AG67" s="32" t="s">
        <v>27</v>
      </c>
      <c r="AH67" s="34"/>
      <c r="AI67" s="35"/>
      <c r="AJ67" s="18"/>
      <c r="AK67" s="32"/>
      <c r="AL67" s="36"/>
      <c r="AM67" s="38"/>
      <c r="AN67" s="39"/>
      <c r="AO67" s="42"/>
      <c r="AP67" s="43"/>
      <c r="AQ67" s="43"/>
      <c r="AR67" s="44"/>
      <c r="AS67" s="48"/>
      <c r="AT67" s="49"/>
      <c r="AU67" s="49"/>
      <c r="AV67" s="49"/>
      <c r="AW67" s="49"/>
      <c r="AX67" s="49"/>
      <c r="AY67" s="49"/>
      <c r="AZ67" s="49"/>
      <c r="BA67" s="50"/>
    </row>
    <row r="68" spans="1:53" ht="45" customHeight="1" x14ac:dyDescent="0.25">
      <c r="A68" s="80"/>
      <c r="B68" s="80"/>
      <c r="C68" s="80"/>
      <c r="D68" s="80"/>
      <c r="E68" s="80"/>
      <c r="F68" s="81"/>
      <c r="G68" s="83"/>
      <c r="H68" s="40"/>
      <c r="I68" s="85"/>
      <c r="J68" s="85"/>
      <c r="K68" s="85"/>
      <c r="L68" s="85"/>
      <c r="M68" s="85"/>
      <c r="N68" s="41"/>
      <c r="O68" s="89"/>
      <c r="P68" s="90"/>
      <c r="Q68" s="91"/>
      <c r="R68" s="51"/>
      <c r="S68" s="52"/>
      <c r="T68" s="68"/>
      <c r="U68" s="54" t="s">
        <v>351</v>
      </c>
      <c r="V68" s="55"/>
      <c r="W68" s="56"/>
      <c r="X68" s="74"/>
      <c r="Y68" s="75"/>
      <c r="Z68" s="77"/>
      <c r="AA68" s="79"/>
      <c r="AB68" s="51"/>
      <c r="AC68" s="52"/>
      <c r="AD68" s="52"/>
      <c r="AE68" s="52"/>
      <c r="AF68" s="68"/>
      <c r="AG68" s="33"/>
      <c r="AH68" s="57"/>
      <c r="AI68" s="58"/>
      <c r="AJ68" s="20"/>
      <c r="AK68" s="33"/>
      <c r="AL68" s="37"/>
      <c r="AM68" s="40"/>
      <c r="AN68" s="41"/>
      <c r="AO68" s="45"/>
      <c r="AP68" s="46"/>
      <c r="AQ68" s="46"/>
      <c r="AR68" s="47"/>
      <c r="AS68" s="51"/>
      <c r="AT68" s="52"/>
      <c r="AU68" s="52"/>
      <c r="AV68" s="52"/>
      <c r="AW68" s="52"/>
      <c r="AX68" s="52"/>
      <c r="AY68" s="52"/>
      <c r="AZ68" s="52"/>
      <c r="BA68" s="53"/>
    </row>
    <row r="69" spans="1:53" ht="45" customHeight="1" x14ac:dyDescent="0.25">
      <c r="A69" s="80">
        <v>29</v>
      </c>
      <c r="B69" s="80"/>
      <c r="C69" s="80"/>
      <c r="D69" s="80"/>
      <c r="E69" s="80"/>
      <c r="F69" s="81"/>
      <c r="G69" s="82" t="s">
        <v>508</v>
      </c>
      <c r="H69" s="38"/>
      <c r="I69" s="84"/>
      <c r="J69" s="84"/>
      <c r="K69" s="84"/>
      <c r="L69" s="84"/>
      <c r="M69" s="84"/>
      <c r="N69" s="39"/>
      <c r="O69" s="59" t="s">
        <v>483</v>
      </c>
      <c r="P69" s="60"/>
      <c r="Q69" s="61"/>
      <c r="R69" s="65" t="s">
        <v>482</v>
      </c>
      <c r="S69" s="66"/>
      <c r="T69" s="67"/>
      <c r="U69" s="69" t="s">
        <v>352</v>
      </c>
      <c r="V69" s="70"/>
      <c r="W69" s="71"/>
      <c r="X69" s="72">
        <v>5</v>
      </c>
      <c r="Y69" s="73"/>
      <c r="Z69" s="76">
        <v>2</v>
      </c>
      <c r="AA69" s="78">
        <f t="shared" ref="AA69" si="23">PRODUCT(X69,Z69)</f>
        <v>10</v>
      </c>
      <c r="AB69" s="65" t="s">
        <v>354</v>
      </c>
      <c r="AC69" s="66"/>
      <c r="AD69" s="66"/>
      <c r="AE69" s="66"/>
      <c r="AF69" s="67"/>
      <c r="AG69" s="32"/>
      <c r="AH69" s="34"/>
      <c r="AI69" s="35"/>
      <c r="AJ69" s="18"/>
      <c r="AK69" s="32"/>
      <c r="AL69" s="36"/>
      <c r="AM69" s="38"/>
      <c r="AN69" s="39"/>
      <c r="AO69" s="42"/>
      <c r="AP69" s="43"/>
      <c r="AQ69" s="43"/>
      <c r="AR69" s="44"/>
      <c r="AS69" s="48"/>
      <c r="AT69" s="49"/>
      <c r="AU69" s="49"/>
      <c r="AV69" s="49"/>
      <c r="AW69" s="49"/>
      <c r="AX69" s="49"/>
      <c r="AY69" s="49"/>
      <c r="AZ69" s="49"/>
      <c r="BA69" s="50"/>
    </row>
    <row r="70" spans="1:53" ht="45" customHeight="1" x14ac:dyDescent="0.25">
      <c r="A70" s="80"/>
      <c r="B70" s="80"/>
      <c r="C70" s="80"/>
      <c r="D70" s="80"/>
      <c r="E70" s="80"/>
      <c r="F70" s="81"/>
      <c r="G70" s="83"/>
      <c r="H70" s="40"/>
      <c r="I70" s="85"/>
      <c r="J70" s="85"/>
      <c r="K70" s="85"/>
      <c r="L70" s="85"/>
      <c r="M70" s="85"/>
      <c r="N70" s="41"/>
      <c r="O70" s="62"/>
      <c r="P70" s="63"/>
      <c r="Q70" s="64"/>
      <c r="R70" s="51"/>
      <c r="S70" s="52"/>
      <c r="T70" s="68"/>
      <c r="U70" s="54" t="s">
        <v>353</v>
      </c>
      <c r="V70" s="55"/>
      <c r="W70" s="56"/>
      <c r="X70" s="74"/>
      <c r="Y70" s="75"/>
      <c r="Z70" s="77"/>
      <c r="AA70" s="79"/>
      <c r="AB70" s="51"/>
      <c r="AC70" s="52"/>
      <c r="AD70" s="52"/>
      <c r="AE70" s="52"/>
      <c r="AF70" s="68"/>
      <c r="AG70" s="33"/>
      <c r="AH70" s="57"/>
      <c r="AI70" s="58"/>
      <c r="AJ70" s="20"/>
      <c r="AK70" s="33"/>
      <c r="AL70" s="37"/>
      <c r="AM70" s="40"/>
      <c r="AN70" s="41"/>
      <c r="AO70" s="45"/>
      <c r="AP70" s="46"/>
      <c r="AQ70" s="46"/>
      <c r="AR70" s="47"/>
      <c r="AS70" s="51"/>
      <c r="AT70" s="52"/>
      <c r="AU70" s="52"/>
      <c r="AV70" s="52"/>
      <c r="AW70" s="52"/>
      <c r="AX70" s="52"/>
      <c r="AY70" s="52"/>
      <c r="AZ70" s="52"/>
      <c r="BA70" s="53"/>
    </row>
    <row r="71" spans="1:53" ht="45" customHeight="1" x14ac:dyDescent="0.25">
      <c r="A71" s="80">
        <v>30</v>
      </c>
      <c r="B71" s="80"/>
      <c r="C71" s="80"/>
      <c r="D71" s="80"/>
      <c r="E71" s="80"/>
      <c r="F71" s="81"/>
      <c r="G71" s="82" t="s">
        <v>508</v>
      </c>
      <c r="H71" s="38"/>
      <c r="I71" s="84"/>
      <c r="J71" s="84"/>
      <c r="K71" s="84"/>
      <c r="L71" s="84"/>
      <c r="M71" s="84"/>
      <c r="N71" s="39"/>
      <c r="O71" s="59" t="s">
        <v>485</v>
      </c>
      <c r="P71" s="60"/>
      <c r="Q71" s="61"/>
      <c r="R71" s="65" t="s">
        <v>484</v>
      </c>
      <c r="S71" s="66"/>
      <c r="T71" s="67"/>
      <c r="U71" s="69" t="s">
        <v>355</v>
      </c>
      <c r="V71" s="70"/>
      <c r="W71" s="71"/>
      <c r="X71" s="72">
        <v>5</v>
      </c>
      <c r="Y71" s="73"/>
      <c r="Z71" s="76">
        <v>2</v>
      </c>
      <c r="AA71" s="298">
        <f t="shared" ref="AA71" si="24">PRODUCT(X71,Z71)</f>
        <v>10</v>
      </c>
      <c r="AB71" s="65" t="s">
        <v>357</v>
      </c>
      <c r="AC71" s="66"/>
      <c r="AD71" s="66"/>
      <c r="AE71" s="66"/>
      <c r="AF71" s="67"/>
      <c r="AG71" s="32"/>
      <c r="AH71" s="34"/>
      <c r="AI71" s="35"/>
      <c r="AJ71" s="18"/>
      <c r="AK71" s="32"/>
      <c r="AL71" s="36"/>
      <c r="AM71" s="38"/>
      <c r="AN71" s="39"/>
      <c r="AO71" s="42"/>
      <c r="AP71" s="43"/>
      <c r="AQ71" s="43"/>
      <c r="AR71" s="44"/>
      <c r="AS71" s="48"/>
      <c r="AT71" s="49"/>
      <c r="AU71" s="49"/>
      <c r="AV71" s="49"/>
      <c r="AW71" s="49"/>
      <c r="AX71" s="49"/>
      <c r="AY71" s="49"/>
      <c r="AZ71" s="49"/>
      <c r="BA71" s="50"/>
    </row>
    <row r="72" spans="1:53" ht="45" customHeight="1" x14ac:dyDescent="0.25">
      <c r="A72" s="80"/>
      <c r="B72" s="80"/>
      <c r="C72" s="80"/>
      <c r="D72" s="80"/>
      <c r="E72" s="80"/>
      <c r="F72" s="81"/>
      <c r="G72" s="83"/>
      <c r="H72" s="40"/>
      <c r="I72" s="85"/>
      <c r="J72" s="85"/>
      <c r="K72" s="85"/>
      <c r="L72" s="85"/>
      <c r="M72" s="85"/>
      <c r="N72" s="41"/>
      <c r="O72" s="62"/>
      <c r="P72" s="63"/>
      <c r="Q72" s="64"/>
      <c r="R72" s="51"/>
      <c r="S72" s="52"/>
      <c r="T72" s="68"/>
      <c r="U72" s="54" t="s">
        <v>356</v>
      </c>
      <c r="V72" s="55"/>
      <c r="W72" s="56"/>
      <c r="X72" s="74"/>
      <c r="Y72" s="75"/>
      <c r="Z72" s="77"/>
      <c r="AA72" s="299"/>
      <c r="AB72" s="51"/>
      <c r="AC72" s="52"/>
      <c r="AD72" s="52"/>
      <c r="AE72" s="52"/>
      <c r="AF72" s="68"/>
      <c r="AG72" s="33"/>
      <c r="AH72" s="57"/>
      <c r="AI72" s="58"/>
      <c r="AJ72" s="20"/>
      <c r="AK72" s="33"/>
      <c r="AL72" s="37"/>
      <c r="AM72" s="40"/>
      <c r="AN72" s="41"/>
      <c r="AO72" s="45"/>
      <c r="AP72" s="46"/>
      <c r="AQ72" s="46"/>
      <c r="AR72" s="47"/>
      <c r="AS72" s="51"/>
      <c r="AT72" s="52"/>
      <c r="AU72" s="52"/>
      <c r="AV72" s="52"/>
      <c r="AW72" s="52"/>
      <c r="AX72" s="52"/>
      <c r="AY72" s="52"/>
      <c r="AZ72" s="52"/>
      <c r="BA72" s="53"/>
    </row>
    <row r="73" spans="1:53" ht="45" customHeight="1" x14ac:dyDescent="0.25">
      <c r="A73" s="80">
        <v>31</v>
      </c>
      <c r="B73" s="80"/>
      <c r="C73" s="80"/>
      <c r="D73" s="80"/>
      <c r="E73" s="80"/>
      <c r="F73" s="81"/>
      <c r="G73" s="82" t="s">
        <v>508</v>
      </c>
      <c r="H73" s="38"/>
      <c r="I73" s="84"/>
      <c r="J73" s="84"/>
      <c r="K73" s="84"/>
      <c r="L73" s="84"/>
      <c r="M73" s="84"/>
      <c r="N73" s="39"/>
      <c r="O73" s="86" t="s">
        <v>487</v>
      </c>
      <c r="P73" s="87"/>
      <c r="Q73" s="88"/>
      <c r="R73" s="65" t="s">
        <v>486</v>
      </c>
      <c r="S73" s="66"/>
      <c r="T73" s="67"/>
      <c r="U73" s="69" t="s">
        <v>358</v>
      </c>
      <c r="V73" s="70"/>
      <c r="W73" s="71"/>
      <c r="X73" s="72">
        <v>5</v>
      </c>
      <c r="Y73" s="73"/>
      <c r="Z73" s="76">
        <v>2</v>
      </c>
      <c r="AA73" s="298">
        <f t="shared" ref="AA73" si="25">PRODUCT(X73,Z73)</f>
        <v>10</v>
      </c>
      <c r="AB73" s="65" t="s">
        <v>360</v>
      </c>
      <c r="AC73" s="66"/>
      <c r="AD73" s="66"/>
      <c r="AE73" s="66"/>
      <c r="AF73" s="67"/>
      <c r="AG73" s="32"/>
      <c r="AH73" s="34"/>
      <c r="AI73" s="35"/>
      <c r="AJ73" s="18"/>
      <c r="AK73" s="32"/>
      <c r="AL73" s="36"/>
      <c r="AM73" s="38"/>
      <c r="AN73" s="39"/>
      <c r="AO73" s="42"/>
      <c r="AP73" s="43"/>
      <c r="AQ73" s="43"/>
      <c r="AR73" s="44"/>
      <c r="AS73" s="48"/>
      <c r="AT73" s="49"/>
      <c r="AU73" s="49"/>
      <c r="AV73" s="49"/>
      <c r="AW73" s="49"/>
      <c r="AX73" s="49"/>
      <c r="AY73" s="49"/>
      <c r="AZ73" s="49"/>
      <c r="BA73" s="50"/>
    </row>
    <row r="74" spans="1:53" ht="45" customHeight="1" x14ac:dyDescent="0.25">
      <c r="A74" s="80"/>
      <c r="B74" s="80"/>
      <c r="C74" s="80"/>
      <c r="D74" s="80"/>
      <c r="E74" s="80"/>
      <c r="F74" s="81"/>
      <c r="G74" s="83"/>
      <c r="H74" s="40"/>
      <c r="I74" s="85"/>
      <c r="J74" s="85"/>
      <c r="K74" s="85"/>
      <c r="L74" s="85"/>
      <c r="M74" s="85"/>
      <c r="N74" s="41"/>
      <c r="O74" s="89"/>
      <c r="P74" s="90"/>
      <c r="Q74" s="91"/>
      <c r="R74" s="51"/>
      <c r="S74" s="52"/>
      <c r="T74" s="68"/>
      <c r="U74" s="54" t="s">
        <v>359</v>
      </c>
      <c r="V74" s="55"/>
      <c r="W74" s="56"/>
      <c r="X74" s="74"/>
      <c r="Y74" s="75"/>
      <c r="Z74" s="77"/>
      <c r="AA74" s="299"/>
      <c r="AB74" s="51"/>
      <c r="AC74" s="52"/>
      <c r="AD74" s="52"/>
      <c r="AE74" s="52"/>
      <c r="AF74" s="68"/>
      <c r="AG74" s="33"/>
      <c r="AH74" s="57"/>
      <c r="AI74" s="58"/>
      <c r="AJ74" s="20"/>
      <c r="AK74" s="33"/>
      <c r="AL74" s="37"/>
      <c r="AM74" s="40"/>
      <c r="AN74" s="41"/>
      <c r="AO74" s="45"/>
      <c r="AP74" s="46"/>
      <c r="AQ74" s="46"/>
      <c r="AR74" s="47"/>
      <c r="AS74" s="51"/>
      <c r="AT74" s="52"/>
      <c r="AU74" s="52"/>
      <c r="AV74" s="52"/>
      <c r="AW74" s="52"/>
      <c r="AX74" s="52"/>
      <c r="AY74" s="52"/>
      <c r="AZ74" s="52"/>
      <c r="BA74" s="53"/>
    </row>
    <row r="75" spans="1:53" ht="45" customHeight="1" x14ac:dyDescent="0.25">
      <c r="A75" s="80">
        <v>32</v>
      </c>
      <c r="B75" s="80"/>
      <c r="C75" s="80"/>
      <c r="D75" s="80"/>
      <c r="E75" s="80"/>
      <c r="F75" s="81"/>
      <c r="G75" s="82" t="s">
        <v>508</v>
      </c>
      <c r="H75" s="38"/>
      <c r="I75" s="84"/>
      <c r="J75" s="84"/>
      <c r="K75" s="84"/>
      <c r="L75" s="84"/>
      <c r="M75" s="84"/>
      <c r="N75" s="39"/>
      <c r="O75" s="59" t="s">
        <v>489</v>
      </c>
      <c r="P75" s="60"/>
      <c r="Q75" s="61"/>
      <c r="R75" s="65" t="s">
        <v>488</v>
      </c>
      <c r="S75" s="66"/>
      <c r="T75" s="67"/>
      <c r="U75" s="69" t="s">
        <v>361</v>
      </c>
      <c r="V75" s="70"/>
      <c r="W75" s="71"/>
      <c r="X75" s="72">
        <v>5</v>
      </c>
      <c r="Y75" s="73"/>
      <c r="Z75" s="76">
        <v>2</v>
      </c>
      <c r="AA75" s="298">
        <f t="shared" ref="AA75" si="26">PRODUCT(X75,Z75)</f>
        <v>10</v>
      </c>
      <c r="AB75" s="65" t="s">
        <v>363</v>
      </c>
      <c r="AC75" s="66"/>
      <c r="AD75" s="66"/>
      <c r="AE75" s="66"/>
      <c r="AF75" s="67"/>
      <c r="AG75" s="32"/>
      <c r="AH75" s="34"/>
      <c r="AI75" s="35"/>
      <c r="AJ75" s="18"/>
      <c r="AK75" s="32"/>
      <c r="AL75" s="36"/>
      <c r="AM75" s="38"/>
      <c r="AN75" s="39"/>
      <c r="AO75" s="42"/>
      <c r="AP75" s="43"/>
      <c r="AQ75" s="43"/>
      <c r="AR75" s="44"/>
      <c r="AS75" s="48"/>
      <c r="AT75" s="49"/>
      <c r="AU75" s="49"/>
      <c r="AV75" s="49"/>
      <c r="AW75" s="49"/>
      <c r="AX75" s="49"/>
      <c r="AY75" s="49"/>
      <c r="AZ75" s="49"/>
      <c r="BA75" s="50"/>
    </row>
    <row r="76" spans="1:53" ht="45" customHeight="1" x14ac:dyDescent="0.25">
      <c r="A76" s="80"/>
      <c r="B76" s="80"/>
      <c r="C76" s="80"/>
      <c r="D76" s="80"/>
      <c r="E76" s="80"/>
      <c r="F76" s="81"/>
      <c r="G76" s="83"/>
      <c r="H76" s="40"/>
      <c r="I76" s="85"/>
      <c r="J76" s="85"/>
      <c r="K76" s="85"/>
      <c r="L76" s="85"/>
      <c r="M76" s="85"/>
      <c r="N76" s="41"/>
      <c r="O76" s="62"/>
      <c r="P76" s="63"/>
      <c r="Q76" s="64"/>
      <c r="R76" s="51"/>
      <c r="S76" s="52"/>
      <c r="T76" s="68"/>
      <c r="U76" s="54" t="s">
        <v>362</v>
      </c>
      <c r="V76" s="55"/>
      <c r="W76" s="56"/>
      <c r="X76" s="74"/>
      <c r="Y76" s="75"/>
      <c r="Z76" s="77"/>
      <c r="AA76" s="299"/>
      <c r="AB76" s="51"/>
      <c r="AC76" s="52"/>
      <c r="AD76" s="52"/>
      <c r="AE76" s="52"/>
      <c r="AF76" s="68"/>
      <c r="AG76" s="33"/>
      <c r="AH76" s="57"/>
      <c r="AI76" s="58"/>
      <c r="AJ76" s="20"/>
      <c r="AK76" s="33"/>
      <c r="AL76" s="37"/>
      <c r="AM76" s="40"/>
      <c r="AN76" s="41"/>
      <c r="AO76" s="45"/>
      <c r="AP76" s="46"/>
      <c r="AQ76" s="46"/>
      <c r="AR76" s="47"/>
      <c r="AS76" s="51"/>
      <c r="AT76" s="52"/>
      <c r="AU76" s="52"/>
      <c r="AV76" s="52"/>
      <c r="AW76" s="52"/>
      <c r="AX76" s="52"/>
      <c r="AY76" s="52"/>
      <c r="AZ76" s="52"/>
      <c r="BA76" s="53"/>
    </row>
    <row r="77" spans="1:53" ht="45" customHeight="1" x14ac:dyDescent="0.25">
      <c r="A77" s="80">
        <v>33</v>
      </c>
      <c r="B77" s="80"/>
      <c r="C77" s="80"/>
      <c r="D77" s="80"/>
      <c r="E77" s="80"/>
      <c r="F77" s="81"/>
      <c r="G77" s="82" t="s">
        <v>508</v>
      </c>
      <c r="H77" s="38"/>
      <c r="I77" s="84"/>
      <c r="J77" s="84"/>
      <c r="K77" s="84"/>
      <c r="L77" s="84"/>
      <c r="M77" s="84"/>
      <c r="N77" s="39"/>
      <c r="O77" s="86" t="s">
        <v>492</v>
      </c>
      <c r="P77" s="87"/>
      <c r="Q77" s="88"/>
      <c r="R77" s="65" t="s">
        <v>491</v>
      </c>
      <c r="S77" s="66"/>
      <c r="T77" s="67"/>
      <c r="U77" s="69" t="s">
        <v>364</v>
      </c>
      <c r="V77" s="70"/>
      <c r="W77" s="71"/>
      <c r="X77" s="72">
        <v>5</v>
      </c>
      <c r="Y77" s="73"/>
      <c r="Z77" s="76">
        <v>2</v>
      </c>
      <c r="AA77" s="298">
        <f t="shared" ref="AA77" si="27">PRODUCT(X77,Z77)</f>
        <v>10</v>
      </c>
      <c r="AB77" s="65" t="s">
        <v>490</v>
      </c>
      <c r="AC77" s="66"/>
      <c r="AD77" s="66"/>
      <c r="AE77" s="66"/>
      <c r="AF77" s="67"/>
      <c r="AG77" s="32"/>
      <c r="AH77" s="34"/>
      <c r="AI77" s="35"/>
      <c r="AJ77" s="18"/>
      <c r="AK77" s="32"/>
      <c r="AL77" s="36"/>
      <c r="AM77" s="38"/>
      <c r="AN77" s="39"/>
      <c r="AO77" s="42"/>
      <c r="AP77" s="43"/>
      <c r="AQ77" s="43"/>
      <c r="AR77" s="44"/>
      <c r="AS77" s="48"/>
      <c r="AT77" s="49"/>
      <c r="AU77" s="49"/>
      <c r="AV77" s="49"/>
      <c r="AW77" s="49"/>
      <c r="AX77" s="49"/>
      <c r="AY77" s="49"/>
      <c r="AZ77" s="49"/>
      <c r="BA77" s="50"/>
    </row>
    <row r="78" spans="1:53" ht="45" customHeight="1" x14ac:dyDescent="0.25">
      <c r="A78" s="80"/>
      <c r="B78" s="80"/>
      <c r="C78" s="80"/>
      <c r="D78" s="80"/>
      <c r="E78" s="80"/>
      <c r="F78" s="81"/>
      <c r="G78" s="83"/>
      <c r="H78" s="40"/>
      <c r="I78" s="85"/>
      <c r="J78" s="85"/>
      <c r="K78" s="85"/>
      <c r="L78" s="85"/>
      <c r="M78" s="85"/>
      <c r="N78" s="41"/>
      <c r="O78" s="89"/>
      <c r="P78" s="90"/>
      <c r="Q78" s="91"/>
      <c r="R78" s="51"/>
      <c r="S78" s="52"/>
      <c r="T78" s="68"/>
      <c r="U78" s="54" t="s">
        <v>154</v>
      </c>
      <c r="V78" s="55"/>
      <c r="W78" s="56"/>
      <c r="X78" s="74"/>
      <c r="Y78" s="75"/>
      <c r="Z78" s="77"/>
      <c r="AA78" s="299"/>
      <c r="AB78" s="51"/>
      <c r="AC78" s="52"/>
      <c r="AD78" s="52"/>
      <c r="AE78" s="52"/>
      <c r="AF78" s="68"/>
      <c r="AG78" s="33"/>
      <c r="AH78" s="57"/>
      <c r="AI78" s="58"/>
      <c r="AJ78" s="20"/>
      <c r="AK78" s="33"/>
      <c r="AL78" s="37"/>
      <c r="AM78" s="40"/>
      <c r="AN78" s="41"/>
      <c r="AO78" s="45"/>
      <c r="AP78" s="46"/>
      <c r="AQ78" s="46"/>
      <c r="AR78" s="47"/>
      <c r="AS78" s="51"/>
      <c r="AT78" s="52"/>
      <c r="AU78" s="52"/>
      <c r="AV78" s="52"/>
      <c r="AW78" s="52"/>
      <c r="AX78" s="52"/>
      <c r="AY78" s="52"/>
      <c r="AZ78" s="52"/>
      <c r="BA78" s="53"/>
    </row>
    <row r="79" spans="1:53" ht="45" customHeight="1" x14ac:dyDescent="0.25">
      <c r="A79" s="80">
        <v>34</v>
      </c>
      <c r="B79" s="80"/>
      <c r="C79" s="80"/>
      <c r="D79" s="80"/>
      <c r="E79" s="80"/>
      <c r="F79" s="81"/>
      <c r="G79" s="82" t="s">
        <v>508</v>
      </c>
      <c r="H79" s="38"/>
      <c r="I79" s="84"/>
      <c r="J79" s="84"/>
      <c r="K79" s="84"/>
      <c r="L79" s="84"/>
      <c r="M79" s="84"/>
      <c r="N79" s="39"/>
      <c r="O79" s="59" t="s">
        <v>311</v>
      </c>
      <c r="P79" s="60"/>
      <c r="Q79" s="61"/>
      <c r="R79" s="65" t="s">
        <v>365</v>
      </c>
      <c r="S79" s="66"/>
      <c r="T79" s="67"/>
      <c r="U79" s="69" t="s">
        <v>365</v>
      </c>
      <c r="V79" s="70"/>
      <c r="W79" s="71"/>
      <c r="X79" s="72">
        <v>5</v>
      </c>
      <c r="Y79" s="73"/>
      <c r="Z79" s="76">
        <v>2</v>
      </c>
      <c r="AA79" s="298">
        <f t="shared" ref="AA79" si="28">PRODUCT(X79,Z79)</f>
        <v>10</v>
      </c>
      <c r="AB79" s="65" t="s">
        <v>367</v>
      </c>
      <c r="AC79" s="66"/>
      <c r="AD79" s="66"/>
      <c r="AE79" s="66"/>
      <c r="AF79" s="67"/>
      <c r="AG79" s="32"/>
      <c r="AH79" s="34"/>
      <c r="AI79" s="35"/>
      <c r="AJ79" s="18"/>
      <c r="AK79" s="32"/>
      <c r="AL79" s="36"/>
      <c r="AM79" s="38"/>
      <c r="AN79" s="39"/>
      <c r="AO79" s="42"/>
      <c r="AP79" s="43"/>
      <c r="AQ79" s="43"/>
      <c r="AR79" s="44"/>
      <c r="AS79" s="48"/>
      <c r="AT79" s="49"/>
      <c r="AU79" s="49"/>
      <c r="AV79" s="49"/>
      <c r="AW79" s="49"/>
      <c r="AX79" s="49"/>
      <c r="AY79" s="49"/>
      <c r="AZ79" s="49"/>
      <c r="BA79" s="50"/>
    </row>
    <row r="80" spans="1:53" ht="45" customHeight="1" x14ac:dyDescent="0.25">
      <c r="A80" s="80"/>
      <c r="B80" s="80"/>
      <c r="C80" s="80"/>
      <c r="D80" s="80"/>
      <c r="E80" s="80"/>
      <c r="F80" s="81"/>
      <c r="G80" s="83"/>
      <c r="H80" s="40"/>
      <c r="I80" s="85"/>
      <c r="J80" s="85"/>
      <c r="K80" s="85"/>
      <c r="L80" s="85"/>
      <c r="M80" s="85"/>
      <c r="N80" s="41"/>
      <c r="O80" s="62"/>
      <c r="P80" s="63"/>
      <c r="Q80" s="64"/>
      <c r="R80" s="51"/>
      <c r="S80" s="52"/>
      <c r="T80" s="68"/>
      <c r="U80" s="54" t="s">
        <v>366</v>
      </c>
      <c r="V80" s="55"/>
      <c r="W80" s="56"/>
      <c r="X80" s="74"/>
      <c r="Y80" s="75"/>
      <c r="Z80" s="77"/>
      <c r="AA80" s="299"/>
      <c r="AB80" s="51"/>
      <c r="AC80" s="52"/>
      <c r="AD80" s="52"/>
      <c r="AE80" s="52"/>
      <c r="AF80" s="68"/>
      <c r="AG80" s="33"/>
      <c r="AH80" s="57"/>
      <c r="AI80" s="58"/>
      <c r="AJ80" s="20"/>
      <c r="AK80" s="33"/>
      <c r="AL80" s="37"/>
      <c r="AM80" s="40"/>
      <c r="AN80" s="41"/>
      <c r="AO80" s="45"/>
      <c r="AP80" s="46"/>
      <c r="AQ80" s="46"/>
      <c r="AR80" s="47"/>
      <c r="AS80" s="51"/>
      <c r="AT80" s="52"/>
      <c r="AU80" s="52"/>
      <c r="AV80" s="52"/>
      <c r="AW80" s="52"/>
      <c r="AX80" s="52"/>
      <c r="AY80" s="52"/>
      <c r="AZ80" s="52"/>
      <c r="BA80" s="53"/>
    </row>
    <row r="81" spans="1:53" ht="45" customHeight="1" x14ac:dyDescent="0.25">
      <c r="A81" s="80">
        <v>35</v>
      </c>
      <c r="B81" s="80"/>
      <c r="C81" s="80"/>
      <c r="D81" s="80"/>
      <c r="E81" s="80"/>
      <c r="F81" s="81"/>
      <c r="G81" s="82" t="s">
        <v>508</v>
      </c>
      <c r="H81" s="38"/>
      <c r="I81" s="84"/>
      <c r="J81" s="84"/>
      <c r="K81" s="84"/>
      <c r="L81" s="84"/>
      <c r="M81" s="84"/>
      <c r="N81" s="39"/>
      <c r="O81" s="59" t="s">
        <v>311</v>
      </c>
      <c r="P81" s="60"/>
      <c r="Q81" s="61"/>
      <c r="R81" s="65" t="s">
        <v>493</v>
      </c>
      <c r="S81" s="66"/>
      <c r="T81" s="67"/>
      <c r="U81" s="69" t="s">
        <v>368</v>
      </c>
      <c r="V81" s="70"/>
      <c r="W81" s="71"/>
      <c r="X81" s="72">
        <v>5</v>
      </c>
      <c r="Y81" s="73"/>
      <c r="Z81" s="76">
        <v>2</v>
      </c>
      <c r="AA81" s="298">
        <f t="shared" ref="AA81" si="29">PRODUCT(X81,Z81)</f>
        <v>10</v>
      </c>
      <c r="AB81" s="65" t="s">
        <v>370</v>
      </c>
      <c r="AC81" s="66"/>
      <c r="AD81" s="66"/>
      <c r="AE81" s="66"/>
      <c r="AF81" s="67"/>
      <c r="AG81" s="32"/>
      <c r="AH81" s="34"/>
      <c r="AI81" s="35"/>
      <c r="AJ81" s="18"/>
      <c r="AK81" s="32"/>
      <c r="AL81" s="36"/>
      <c r="AM81" s="38"/>
      <c r="AN81" s="39"/>
      <c r="AO81" s="42"/>
      <c r="AP81" s="43"/>
      <c r="AQ81" s="43"/>
      <c r="AR81" s="44"/>
      <c r="AS81" s="48"/>
      <c r="AT81" s="49"/>
      <c r="AU81" s="49"/>
      <c r="AV81" s="49"/>
      <c r="AW81" s="49"/>
      <c r="AX81" s="49"/>
      <c r="AY81" s="49"/>
      <c r="AZ81" s="49"/>
      <c r="BA81" s="50"/>
    </row>
    <row r="82" spans="1:53" ht="45" customHeight="1" x14ac:dyDescent="0.25">
      <c r="A82" s="80"/>
      <c r="B82" s="80"/>
      <c r="C82" s="80"/>
      <c r="D82" s="80"/>
      <c r="E82" s="80"/>
      <c r="F82" s="81"/>
      <c r="G82" s="83"/>
      <c r="H82" s="40"/>
      <c r="I82" s="85"/>
      <c r="J82" s="85"/>
      <c r="K82" s="85"/>
      <c r="L82" s="85"/>
      <c r="M82" s="85"/>
      <c r="N82" s="41"/>
      <c r="O82" s="62"/>
      <c r="P82" s="63"/>
      <c r="Q82" s="64"/>
      <c r="R82" s="51"/>
      <c r="S82" s="52"/>
      <c r="T82" s="68"/>
      <c r="U82" s="54" t="s">
        <v>369</v>
      </c>
      <c r="V82" s="55"/>
      <c r="W82" s="56"/>
      <c r="X82" s="74"/>
      <c r="Y82" s="75"/>
      <c r="Z82" s="77"/>
      <c r="AA82" s="299"/>
      <c r="AB82" s="51"/>
      <c r="AC82" s="52"/>
      <c r="AD82" s="52"/>
      <c r="AE82" s="52"/>
      <c r="AF82" s="68"/>
      <c r="AG82" s="33"/>
      <c r="AH82" s="57"/>
      <c r="AI82" s="58"/>
      <c r="AJ82" s="20"/>
      <c r="AK82" s="33"/>
      <c r="AL82" s="37"/>
      <c r="AM82" s="40"/>
      <c r="AN82" s="41"/>
      <c r="AO82" s="45"/>
      <c r="AP82" s="46"/>
      <c r="AQ82" s="46"/>
      <c r="AR82" s="47"/>
      <c r="AS82" s="51"/>
      <c r="AT82" s="52"/>
      <c r="AU82" s="52"/>
      <c r="AV82" s="52"/>
      <c r="AW82" s="52"/>
      <c r="AX82" s="52"/>
      <c r="AY82" s="52"/>
      <c r="AZ82" s="52"/>
      <c r="BA82" s="53"/>
    </row>
    <row r="83" spans="1:53" ht="45" customHeight="1" x14ac:dyDescent="0.25">
      <c r="A83" s="80">
        <v>36</v>
      </c>
      <c r="B83" s="80"/>
      <c r="C83" s="80"/>
      <c r="D83" s="80"/>
      <c r="E83" s="80"/>
      <c r="F83" s="81"/>
      <c r="G83" s="82" t="s">
        <v>508</v>
      </c>
      <c r="H83" s="38"/>
      <c r="I83" s="84"/>
      <c r="J83" s="84"/>
      <c r="K83" s="84"/>
      <c r="L83" s="84"/>
      <c r="M83" s="84"/>
      <c r="N83" s="39"/>
      <c r="O83" s="59" t="s">
        <v>339</v>
      </c>
      <c r="P83" s="60"/>
      <c r="Q83" s="61"/>
      <c r="R83" s="65" t="s">
        <v>494</v>
      </c>
      <c r="S83" s="66"/>
      <c r="T83" s="67"/>
      <c r="U83" s="69" t="s">
        <v>371</v>
      </c>
      <c r="V83" s="70"/>
      <c r="W83" s="71"/>
      <c r="X83" s="72">
        <v>4</v>
      </c>
      <c r="Y83" s="73"/>
      <c r="Z83" s="76">
        <v>2</v>
      </c>
      <c r="AA83" s="298">
        <f t="shared" ref="AA83" si="30">PRODUCT(X83,Z83)</f>
        <v>8</v>
      </c>
      <c r="AB83" s="65" t="s">
        <v>373</v>
      </c>
      <c r="AC83" s="66"/>
      <c r="AD83" s="66"/>
      <c r="AE83" s="66"/>
      <c r="AF83" s="67"/>
      <c r="AG83" s="32"/>
      <c r="AH83" s="34"/>
      <c r="AI83" s="35"/>
      <c r="AJ83" s="18"/>
      <c r="AK83" s="32"/>
      <c r="AL83" s="36"/>
      <c r="AM83" s="38"/>
      <c r="AN83" s="39"/>
      <c r="AO83" s="42"/>
      <c r="AP83" s="43"/>
      <c r="AQ83" s="43"/>
      <c r="AR83" s="44"/>
      <c r="AS83" s="48"/>
      <c r="AT83" s="49"/>
      <c r="AU83" s="49"/>
      <c r="AV83" s="49"/>
      <c r="AW83" s="49"/>
      <c r="AX83" s="49"/>
      <c r="AY83" s="49"/>
      <c r="AZ83" s="49"/>
      <c r="BA83" s="50"/>
    </row>
    <row r="84" spans="1:53" ht="45" customHeight="1" x14ac:dyDescent="0.25">
      <c r="A84" s="80"/>
      <c r="B84" s="80"/>
      <c r="C84" s="80"/>
      <c r="D84" s="80"/>
      <c r="E84" s="80"/>
      <c r="F84" s="81"/>
      <c r="G84" s="83"/>
      <c r="H84" s="40"/>
      <c r="I84" s="85"/>
      <c r="J84" s="85"/>
      <c r="K84" s="85"/>
      <c r="L84" s="85"/>
      <c r="M84" s="85"/>
      <c r="N84" s="41"/>
      <c r="O84" s="62"/>
      <c r="P84" s="63"/>
      <c r="Q84" s="64"/>
      <c r="R84" s="51"/>
      <c r="S84" s="52"/>
      <c r="T84" s="68"/>
      <c r="U84" s="54" t="s">
        <v>372</v>
      </c>
      <c r="V84" s="55"/>
      <c r="W84" s="56"/>
      <c r="X84" s="74"/>
      <c r="Y84" s="75"/>
      <c r="Z84" s="77"/>
      <c r="AA84" s="299"/>
      <c r="AB84" s="51"/>
      <c r="AC84" s="52"/>
      <c r="AD84" s="52"/>
      <c r="AE84" s="52"/>
      <c r="AF84" s="68"/>
      <c r="AG84" s="33"/>
      <c r="AH84" s="57"/>
      <c r="AI84" s="58"/>
      <c r="AJ84" s="20"/>
      <c r="AK84" s="33"/>
      <c r="AL84" s="37"/>
      <c r="AM84" s="40"/>
      <c r="AN84" s="41"/>
      <c r="AO84" s="45"/>
      <c r="AP84" s="46"/>
      <c r="AQ84" s="46"/>
      <c r="AR84" s="47"/>
      <c r="AS84" s="51"/>
      <c r="AT84" s="52"/>
      <c r="AU84" s="52"/>
      <c r="AV84" s="52"/>
      <c r="AW84" s="52"/>
      <c r="AX84" s="52"/>
      <c r="AY84" s="52"/>
      <c r="AZ84" s="52"/>
      <c r="BA84" s="53"/>
    </row>
    <row r="85" spans="1:53" ht="45" customHeight="1" x14ac:dyDescent="0.25">
      <c r="A85" s="80">
        <v>37</v>
      </c>
      <c r="B85" s="80"/>
      <c r="C85" s="80"/>
      <c r="D85" s="80"/>
      <c r="E85" s="80"/>
      <c r="F85" s="81"/>
      <c r="G85" s="82" t="s">
        <v>508</v>
      </c>
      <c r="H85" s="38"/>
      <c r="I85" s="84"/>
      <c r="J85" s="84"/>
      <c r="K85" s="84"/>
      <c r="L85" s="84"/>
      <c r="M85" s="84"/>
      <c r="N85" s="39"/>
      <c r="O85" s="59" t="s">
        <v>470</v>
      </c>
      <c r="P85" s="60"/>
      <c r="Q85" s="61"/>
      <c r="R85" s="65" t="s">
        <v>469</v>
      </c>
      <c r="S85" s="66"/>
      <c r="T85" s="67"/>
      <c r="U85" s="69" t="s">
        <v>374</v>
      </c>
      <c r="V85" s="70"/>
      <c r="W85" s="71"/>
      <c r="X85" s="72">
        <v>4</v>
      </c>
      <c r="Y85" s="73"/>
      <c r="Z85" s="76">
        <v>1</v>
      </c>
      <c r="AA85" s="298">
        <f t="shared" ref="AA85" si="31">PRODUCT(X85,Z85)</f>
        <v>4</v>
      </c>
      <c r="AB85" s="65" t="s">
        <v>376</v>
      </c>
      <c r="AC85" s="66"/>
      <c r="AD85" s="66"/>
      <c r="AE85" s="66"/>
      <c r="AF85" s="67"/>
      <c r="AG85" s="32"/>
      <c r="AH85" s="34"/>
      <c r="AI85" s="35"/>
      <c r="AJ85" s="18"/>
      <c r="AK85" s="32"/>
      <c r="AL85" s="36"/>
      <c r="AM85" s="38"/>
      <c r="AN85" s="39"/>
      <c r="AO85" s="42"/>
      <c r="AP85" s="43"/>
      <c r="AQ85" s="43"/>
      <c r="AR85" s="44"/>
      <c r="AS85" s="48"/>
      <c r="AT85" s="49"/>
      <c r="AU85" s="49"/>
      <c r="AV85" s="49"/>
      <c r="AW85" s="49"/>
      <c r="AX85" s="49"/>
      <c r="AY85" s="49"/>
      <c r="AZ85" s="49"/>
      <c r="BA85" s="50"/>
    </row>
    <row r="86" spans="1:53" ht="45" customHeight="1" x14ac:dyDescent="0.25">
      <c r="A86" s="80"/>
      <c r="B86" s="80"/>
      <c r="C86" s="80"/>
      <c r="D86" s="80"/>
      <c r="E86" s="80"/>
      <c r="F86" s="81"/>
      <c r="G86" s="83"/>
      <c r="H86" s="40"/>
      <c r="I86" s="85"/>
      <c r="J86" s="85"/>
      <c r="K86" s="85"/>
      <c r="L86" s="85"/>
      <c r="M86" s="85"/>
      <c r="N86" s="41"/>
      <c r="O86" s="62"/>
      <c r="P86" s="63"/>
      <c r="Q86" s="64"/>
      <c r="R86" s="51"/>
      <c r="S86" s="52"/>
      <c r="T86" s="68"/>
      <c r="U86" s="54" t="s">
        <v>375</v>
      </c>
      <c r="V86" s="55"/>
      <c r="W86" s="56"/>
      <c r="X86" s="74"/>
      <c r="Y86" s="75"/>
      <c r="Z86" s="77"/>
      <c r="AA86" s="299"/>
      <c r="AB86" s="51"/>
      <c r="AC86" s="52"/>
      <c r="AD86" s="52"/>
      <c r="AE86" s="52"/>
      <c r="AF86" s="68"/>
      <c r="AG86" s="33"/>
      <c r="AH86" s="57"/>
      <c r="AI86" s="58"/>
      <c r="AJ86" s="20"/>
      <c r="AK86" s="33"/>
      <c r="AL86" s="37"/>
      <c r="AM86" s="40"/>
      <c r="AN86" s="41"/>
      <c r="AO86" s="45"/>
      <c r="AP86" s="46"/>
      <c r="AQ86" s="46"/>
      <c r="AR86" s="47"/>
      <c r="AS86" s="51"/>
      <c r="AT86" s="52"/>
      <c r="AU86" s="52"/>
      <c r="AV86" s="52"/>
      <c r="AW86" s="52"/>
      <c r="AX86" s="52"/>
      <c r="AY86" s="52"/>
      <c r="AZ86" s="52"/>
      <c r="BA86" s="53"/>
    </row>
    <row r="87" spans="1:53" ht="45" customHeight="1" x14ac:dyDescent="0.25">
      <c r="A87" s="80">
        <v>38</v>
      </c>
      <c r="B87" s="80"/>
      <c r="C87" s="80"/>
      <c r="D87" s="80"/>
      <c r="E87" s="80"/>
      <c r="F87" s="81"/>
      <c r="G87" s="82" t="s">
        <v>508</v>
      </c>
      <c r="H87" s="38"/>
      <c r="I87" s="84"/>
      <c r="J87" s="84"/>
      <c r="K87" s="84"/>
      <c r="L87" s="84"/>
      <c r="M87" s="84"/>
      <c r="N87" s="39"/>
      <c r="O87" s="59" t="s">
        <v>316</v>
      </c>
      <c r="P87" s="60"/>
      <c r="Q87" s="61"/>
      <c r="R87" s="65" t="s">
        <v>471</v>
      </c>
      <c r="S87" s="66"/>
      <c r="T87" s="67"/>
      <c r="U87" s="69" t="s">
        <v>377</v>
      </c>
      <c r="V87" s="70"/>
      <c r="W87" s="71"/>
      <c r="X87" s="72">
        <v>4</v>
      </c>
      <c r="Y87" s="73"/>
      <c r="Z87" s="76">
        <v>2</v>
      </c>
      <c r="AA87" s="298">
        <f t="shared" ref="AA87" si="32">PRODUCT(X87,Z87)</f>
        <v>8</v>
      </c>
      <c r="AB87" s="65" t="s">
        <v>379</v>
      </c>
      <c r="AC87" s="66"/>
      <c r="AD87" s="66"/>
      <c r="AE87" s="66"/>
      <c r="AF87" s="67"/>
      <c r="AG87" s="32"/>
      <c r="AH87" s="34"/>
      <c r="AI87" s="35"/>
      <c r="AJ87" s="18"/>
      <c r="AK87" s="32"/>
      <c r="AL87" s="36"/>
      <c r="AM87" s="38"/>
      <c r="AN87" s="39"/>
      <c r="AO87" s="42"/>
      <c r="AP87" s="43"/>
      <c r="AQ87" s="43"/>
      <c r="AR87" s="44"/>
      <c r="AS87" s="48"/>
      <c r="AT87" s="49"/>
      <c r="AU87" s="49"/>
      <c r="AV87" s="49"/>
      <c r="AW87" s="49"/>
      <c r="AX87" s="49"/>
      <c r="AY87" s="49"/>
      <c r="AZ87" s="49"/>
      <c r="BA87" s="50"/>
    </row>
    <row r="88" spans="1:53" ht="45" customHeight="1" x14ac:dyDescent="0.25">
      <c r="A88" s="80"/>
      <c r="B88" s="80"/>
      <c r="C88" s="80"/>
      <c r="D88" s="80"/>
      <c r="E88" s="80"/>
      <c r="F88" s="81"/>
      <c r="G88" s="83"/>
      <c r="H88" s="40"/>
      <c r="I88" s="85"/>
      <c r="J88" s="85"/>
      <c r="K88" s="85"/>
      <c r="L88" s="85"/>
      <c r="M88" s="85"/>
      <c r="N88" s="41"/>
      <c r="O88" s="62"/>
      <c r="P88" s="63"/>
      <c r="Q88" s="64"/>
      <c r="R88" s="51"/>
      <c r="S88" s="52"/>
      <c r="T88" s="68"/>
      <c r="U88" s="54" t="s">
        <v>378</v>
      </c>
      <c r="V88" s="55"/>
      <c r="W88" s="56"/>
      <c r="X88" s="74"/>
      <c r="Y88" s="75"/>
      <c r="Z88" s="77"/>
      <c r="AA88" s="299"/>
      <c r="AB88" s="51"/>
      <c r="AC88" s="52"/>
      <c r="AD88" s="52"/>
      <c r="AE88" s="52"/>
      <c r="AF88" s="68"/>
      <c r="AG88" s="33"/>
      <c r="AH88" s="57"/>
      <c r="AI88" s="58"/>
      <c r="AJ88" s="20"/>
      <c r="AK88" s="33"/>
      <c r="AL88" s="37"/>
      <c r="AM88" s="40"/>
      <c r="AN88" s="41"/>
      <c r="AO88" s="45"/>
      <c r="AP88" s="46"/>
      <c r="AQ88" s="46"/>
      <c r="AR88" s="47"/>
      <c r="AS88" s="51"/>
      <c r="AT88" s="52"/>
      <c r="AU88" s="52"/>
      <c r="AV88" s="52"/>
      <c r="AW88" s="52"/>
      <c r="AX88" s="52"/>
      <c r="AY88" s="52"/>
      <c r="AZ88" s="52"/>
      <c r="BA88" s="53"/>
    </row>
    <row r="89" spans="1:53" ht="45" customHeight="1" x14ac:dyDescent="0.25">
      <c r="A89" s="80">
        <v>39</v>
      </c>
      <c r="B89" s="80"/>
      <c r="C89" s="80"/>
      <c r="D89" s="80"/>
      <c r="E89" s="80"/>
      <c r="F89" s="81"/>
      <c r="G89" s="82" t="s">
        <v>508</v>
      </c>
      <c r="H89" s="38"/>
      <c r="I89" s="84"/>
      <c r="J89" s="84"/>
      <c r="K89" s="84"/>
      <c r="L89" s="84"/>
      <c r="M89" s="84"/>
      <c r="N89" s="39"/>
      <c r="O89" s="59" t="s">
        <v>495</v>
      </c>
      <c r="P89" s="60"/>
      <c r="Q89" s="61"/>
      <c r="R89" s="65" t="s">
        <v>472</v>
      </c>
      <c r="S89" s="66"/>
      <c r="T89" s="67"/>
      <c r="U89" s="69" t="s">
        <v>380</v>
      </c>
      <c r="V89" s="70"/>
      <c r="W89" s="71"/>
      <c r="X89" s="72">
        <v>4</v>
      </c>
      <c r="Y89" s="73"/>
      <c r="Z89" s="76">
        <v>2</v>
      </c>
      <c r="AA89" s="298">
        <f t="shared" ref="AA89" si="33">PRODUCT(X89,Z89)</f>
        <v>8</v>
      </c>
      <c r="AB89" s="65" t="s">
        <v>382</v>
      </c>
      <c r="AC89" s="66"/>
      <c r="AD89" s="66"/>
      <c r="AE89" s="66"/>
      <c r="AF89" s="67"/>
      <c r="AG89" s="32"/>
      <c r="AH89" s="34"/>
      <c r="AI89" s="35"/>
      <c r="AJ89" s="18"/>
      <c r="AK89" s="32"/>
      <c r="AL89" s="36"/>
      <c r="AM89" s="38"/>
      <c r="AN89" s="39"/>
      <c r="AO89" s="42"/>
      <c r="AP89" s="43"/>
      <c r="AQ89" s="43"/>
      <c r="AR89" s="44"/>
      <c r="AS89" s="48"/>
      <c r="AT89" s="49"/>
      <c r="AU89" s="49"/>
      <c r="AV89" s="49"/>
      <c r="AW89" s="49"/>
      <c r="AX89" s="49"/>
      <c r="AY89" s="49"/>
      <c r="AZ89" s="49"/>
      <c r="BA89" s="50"/>
    </row>
    <row r="90" spans="1:53" ht="45" customHeight="1" x14ac:dyDescent="0.25">
      <c r="A90" s="80"/>
      <c r="B90" s="80"/>
      <c r="C90" s="80"/>
      <c r="D90" s="80"/>
      <c r="E90" s="80"/>
      <c r="F90" s="81"/>
      <c r="G90" s="83"/>
      <c r="H90" s="40"/>
      <c r="I90" s="85"/>
      <c r="J90" s="85"/>
      <c r="K90" s="85"/>
      <c r="L90" s="85"/>
      <c r="M90" s="85"/>
      <c r="N90" s="41"/>
      <c r="O90" s="62"/>
      <c r="P90" s="63"/>
      <c r="Q90" s="64"/>
      <c r="R90" s="51"/>
      <c r="S90" s="52"/>
      <c r="T90" s="68"/>
      <c r="U90" s="54" t="s">
        <v>381</v>
      </c>
      <c r="V90" s="55"/>
      <c r="W90" s="56"/>
      <c r="X90" s="74"/>
      <c r="Y90" s="75"/>
      <c r="Z90" s="77"/>
      <c r="AA90" s="299"/>
      <c r="AB90" s="51"/>
      <c r="AC90" s="52"/>
      <c r="AD90" s="52"/>
      <c r="AE90" s="52"/>
      <c r="AF90" s="68"/>
      <c r="AG90" s="33"/>
      <c r="AH90" s="57"/>
      <c r="AI90" s="58"/>
      <c r="AJ90" s="20"/>
      <c r="AK90" s="33"/>
      <c r="AL90" s="37"/>
      <c r="AM90" s="40"/>
      <c r="AN90" s="41"/>
      <c r="AO90" s="45"/>
      <c r="AP90" s="46"/>
      <c r="AQ90" s="46"/>
      <c r="AR90" s="47"/>
      <c r="AS90" s="51"/>
      <c r="AT90" s="52"/>
      <c r="AU90" s="52"/>
      <c r="AV90" s="52"/>
      <c r="AW90" s="52"/>
      <c r="AX90" s="52"/>
      <c r="AY90" s="52"/>
      <c r="AZ90" s="52"/>
      <c r="BA90" s="53"/>
    </row>
    <row r="91" spans="1:53" ht="45" customHeight="1" x14ac:dyDescent="0.25">
      <c r="A91" s="80">
        <v>40</v>
      </c>
      <c r="B91" s="80"/>
      <c r="C91" s="80"/>
      <c r="D91" s="80"/>
      <c r="E91" s="80"/>
      <c r="F91" s="81"/>
      <c r="G91" s="82" t="s">
        <v>508</v>
      </c>
      <c r="H91" s="38"/>
      <c r="I91" s="84"/>
      <c r="J91" s="84"/>
      <c r="K91" s="84"/>
      <c r="L91" s="84"/>
      <c r="M91" s="84"/>
      <c r="N91" s="39"/>
      <c r="O91" s="59" t="s">
        <v>496</v>
      </c>
      <c r="P91" s="60"/>
      <c r="Q91" s="61"/>
      <c r="R91" s="65" t="s">
        <v>474</v>
      </c>
      <c r="S91" s="66"/>
      <c r="T91" s="67"/>
      <c r="U91" s="69" t="s">
        <v>383</v>
      </c>
      <c r="V91" s="70"/>
      <c r="W91" s="71"/>
      <c r="X91" s="72">
        <v>3</v>
      </c>
      <c r="Y91" s="73"/>
      <c r="Z91" s="76">
        <v>3</v>
      </c>
      <c r="AA91" s="298">
        <f t="shared" ref="AA91" si="34">PRODUCT(X91,Z91)</f>
        <v>9</v>
      </c>
      <c r="AB91" s="65" t="s">
        <v>385</v>
      </c>
      <c r="AC91" s="66"/>
      <c r="AD91" s="66"/>
      <c r="AE91" s="66"/>
      <c r="AF91" s="67"/>
      <c r="AG91" s="32"/>
      <c r="AH91" s="34"/>
      <c r="AI91" s="35"/>
      <c r="AJ91" s="18"/>
      <c r="AK91" s="32"/>
      <c r="AL91" s="36"/>
      <c r="AM91" s="38"/>
      <c r="AN91" s="39"/>
      <c r="AO91" s="42"/>
      <c r="AP91" s="43"/>
      <c r="AQ91" s="43"/>
      <c r="AR91" s="44"/>
      <c r="AS91" s="48"/>
      <c r="AT91" s="49"/>
      <c r="AU91" s="49"/>
      <c r="AV91" s="49"/>
      <c r="AW91" s="49"/>
      <c r="AX91" s="49"/>
      <c r="AY91" s="49"/>
      <c r="AZ91" s="49"/>
      <c r="BA91" s="50"/>
    </row>
    <row r="92" spans="1:53" ht="45" customHeight="1" x14ac:dyDescent="0.25">
      <c r="A92" s="80"/>
      <c r="B92" s="80"/>
      <c r="C92" s="80"/>
      <c r="D92" s="80"/>
      <c r="E92" s="80"/>
      <c r="F92" s="81"/>
      <c r="G92" s="83"/>
      <c r="H92" s="40"/>
      <c r="I92" s="85"/>
      <c r="J92" s="85"/>
      <c r="K92" s="85"/>
      <c r="L92" s="85"/>
      <c r="M92" s="85"/>
      <c r="N92" s="41"/>
      <c r="O92" s="62"/>
      <c r="P92" s="63"/>
      <c r="Q92" s="64"/>
      <c r="R92" s="51"/>
      <c r="S92" s="52"/>
      <c r="T92" s="68"/>
      <c r="U92" s="54" t="s">
        <v>384</v>
      </c>
      <c r="V92" s="55"/>
      <c r="W92" s="56"/>
      <c r="X92" s="74"/>
      <c r="Y92" s="75"/>
      <c r="Z92" s="77"/>
      <c r="AA92" s="299"/>
      <c r="AB92" s="51"/>
      <c r="AC92" s="52"/>
      <c r="AD92" s="52"/>
      <c r="AE92" s="52"/>
      <c r="AF92" s="68"/>
      <c r="AG92" s="33"/>
      <c r="AH92" s="57"/>
      <c r="AI92" s="58"/>
      <c r="AJ92" s="20"/>
      <c r="AK92" s="33"/>
      <c r="AL92" s="37"/>
      <c r="AM92" s="40"/>
      <c r="AN92" s="41"/>
      <c r="AO92" s="45"/>
      <c r="AP92" s="46"/>
      <c r="AQ92" s="46"/>
      <c r="AR92" s="47"/>
      <c r="AS92" s="51"/>
      <c r="AT92" s="52"/>
      <c r="AU92" s="52"/>
      <c r="AV92" s="52"/>
      <c r="AW92" s="52"/>
      <c r="AX92" s="52"/>
      <c r="AY92" s="52"/>
      <c r="AZ92" s="52"/>
      <c r="BA92" s="53"/>
    </row>
    <row r="93" spans="1:53" ht="45" customHeight="1" x14ac:dyDescent="0.25">
      <c r="A93" s="80">
        <v>41</v>
      </c>
      <c r="B93" s="80"/>
      <c r="C93" s="80"/>
      <c r="D93" s="80"/>
      <c r="E93" s="80"/>
      <c r="F93" s="81"/>
      <c r="G93" s="82" t="s">
        <v>508</v>
      </c>
      <c r="H93" s="38"/>
      <c r="I93" s="84"/>
      <c r="J93" s="84"/>
      <c r="K93" s="84"/>
      <c r="L93" s="84"/>
      <c r="M93" s="84"/>
      <c r="N93" s="39"/>
      <c r="O93" s="59" t="s">
        <v>497</v>
      </c>
      <c r="P93" s="60"/>
      <c r="Q93" s="61"/>
      <c r="R93" s="65" t="s">
        <v>473</v>
      </c>
      <c r="S93" s="66"/>
      <c r="T93" s="67"/>
      <c r="U93" s="69" t="s">
        <v>386</v>
      </c>
      <c r="V93" s="70"/>
      <c r="W93" s="71"/>
      <c r="X93" s="72">
        <v>5</v>
      </c>
      <c r="Y93" s="73"/>
      <c r="Z93" s="76">
        <v>2</v>
      </c>
      <c r="AA93" s="298">
        <f t="shared" ref="AA93" si="35">PRODUCT(X93,Z93)</f>
        <v>10</v>
      </c>
      <c r="AB93" s="65" t="s">
        <v>388</v>
      </c>
      <c r="AC93" s="66"/>
      <c r="AD93" s="66"/>
      <c r="AE93" s="66"/>
      <c r="AF93" s="67"/>
      <c r="AG93" s="32"/>
      <c r="AH93" s="34"/>
      <c r="AI93" s="35"/>
      <c r="AJ93" s="18"/>
      <c r="AK93" s="32"/>
      <c r="AL93" s="36"/>
      <c r="AM93" s="38"/>
      <c r="AN93" s="39"/>
      <c r="AO93" s="42"/>
      <c r="AP93" s="43"/>
      <c r="AQ93" s="43"/>
      <c r="AR93" s="44"/>
      <c r="AS93" s="48"/>
      <c r="AT93" s="49"/>
      <c r="AU93" s="49"/>
      <c r="AV93" s="49"/>
      <c r="AW93" s="49"/>
      <c r="AX93" s="49"/>
      <c r="AY93" s="49"/>
      <c r="AZ93" s="49"/>
      <c r="BA93" s="50"/>
    </row>
    <row r="94" spans="1:53" ht="45" customHeight="1" x14ac:dyDescent="0.25">
      <c r="A94" s="80"/>
      <c r="B94" s="80"/>
      <c r="C94" s="80"/>
      <c r="D94" s="80"/>
      <c r="E94" s="80"/>
      <c r="F94" s="81"/>
      <c r="G94" s="83"/>
      <c r="H94" s="40"/>
      <c r="I94" s="85"/>
      <c r="J94" s="85"/>
      <c r="K94" s="85"/>
      <c r="L94" s="85"/>
      <c r="M94" s="85"/>
      <c r="N94" s="41"/>
      <c r="O94" s="62"/>
      <c r="P94" s="63"/>
      <c r="Q94" s="64"/>
      <c r="R94" s="51"/>
      <c r="S94" s="52"/>
      <c r="T94" s="68"/>
      <c r="U94" s="54" t="s">
        <v>387</v>
      </c>
      <c r="V94" s="55"/>
      <c r="W94" s="56"/>
      <c r="X94" s="74"/>
      <c r="Y94" s="75"/>
      <c r="Z94" s="77"/>
      <c r="AA94" s="299"/>
      <c r="AB94" s="51"/>
      <c r="AC94" s="52"/>
      <c r="AD94" s="52"/>
      <c r="AE94" s="52"/>
      <c r="AF94" s="68"/>
      <c r="AG94" s="33"/>
      <c r="AH94" s="57"/>
      <c r="AI94" s="58"/>
      <c r="AJ94" s="20"/>
      <c r="AK94" s="33"/>
      <c r="AL94" s="37"/>
      <c r="AM94" s="40"/>
      <c r="AN94" s="41"/>
      <c r="AO94" s="45"/>
      <c r="AP94" s="46"/>
      <c r="AQ94" s="46"/>
      <c r="AR94" s="47"/>
      <c r="AS94" s="51"/>
      <c r="AT94" s="52"/>
      <c r="AU94" s="52"/>
      <c r="AV94" s="52"/>
      <c r="AW94" s="52"/>
      <c r="AX94" s="52"/>
      <c r="AY94" s="52"/>
      <c r="AZ94" s="52"/>
      <c r="BA94" s="53"/>
    </row>
    <row r="95" spans="1:53" ht="45" customHeight="1" x14ac:dyDescent="0.25">
      <c r="A95" s="101">
        <v>42</v>
      </c>
      <c r="B95" s="35"/>
      <c r="C95" s="35"/>
      <c r="D95" s="35"/>
      <c r="E95" s="35"/>
      <c r="F95" s="115"/>
      <c r="G95" s="82" t="s">
        <v>508</v>
      </c>
      <c r="H95" s="34"/>
      <c r="I95" s="35"/>
      <c r="J95" s="35"/>
      <c r="K95" s="35"/>
      <c r="L95" s="35"/>
      <c r="M95" s="35"/>
      <c r="N95" s="103"/>
      <c r="O95" s="308" t="s">
        <v>485</v>
      </c>
      <c r="P95" s="309"/>
      <c r="Q95" s="310"/>
      <c r="R95" s="48" t="s">
        <v>475</v>
      </c>
      <c r="S95" s="49"/>
      <c r="T95" s="97"/>
      <c r="U95" s="54" t="s">
        <v>389</v>
      </c>
      <c r="V95" s="55"/>
      <c r="W95" s="56"/>
      <c r="X95" s="72">
        <v>4</v>
      </c>
      <c r="Y95" s="73"/>
      <c r="Z95" s="76">
        <v>2</v>
      </c>
      <c r="AA95" s="298">
        <f t="shared" ref="AA95" si="36">PRODUCT(X95,Z95)</f>
        <v>8</v>
      </c>
      <c r="AB95" s="48" t="s">
        <v>391</v>
      </c>
      <c r="AC95" s="49"/>
      <c r="AD95" s="49"/>
      <c r="AE95" s="49"/>
      <c r="AF95" s="97"/>
      <c r="AG95" s="311"/>
      <c r="AH95" s="57"/>
      <c r="AI95" s="58"/>
      <c r="AJ95" s="18"/>
      <c r="AK95" s="311"/>
      <c r="AL95" s="114"/>
      <c r="AM95" s="34"/>
      <c r="AN95" s="103"/>
      <c r="AO95" s="312"/>
      <c r="AP95" s="313"/>
      <c r="AQ95" s="313"/>
      <c r="AR95" s="314"/>
      <c r="AS95" s="48"/>
      <c r="AT95" s="49"/>
      <c r="AU95" s="49"/>
      <c r="AV95" s="49"/>
      <c r="AW95" s="49"/>
      <c r="AX95" s="49"/>
      <c r="AY95" s="49"/>
      <c r="AZ95" s="49"/>
      <c r="BA95" s="50"/>
    </row>
    <row r="96" spans="1:53" ht="45" customHeight="1" x14ac:dyDescent="0.25">
      <c r="A96" s="102"/>
      <c r="B96" s="85"/>
      <c r="C96" s="85"/>
      <c r="D96" s="85"/>
      <c r="E96" s="85"/>
      <c r="F96" s="116"/>
      <c r="G96" s="83"/>
      <c r="H96" s="104"/>
      <c r="I96" s="105"/>
      <c r="J96" s="105"/>
      <c r="K96" s="105"/>
      <c r="L96" s="105"/>
      <c r="M96" s="105"/>
      <c r="N96" s="106"/>
      <c r="O96" s="300"/>
      <c r="P96" s="301"/>
      <c r="Q96" s="302"/>
      <c r="R96" s="98"/>
      <c r="S96" s="99"/>
      <c r="T96" s="100"/>
      <c r="U96" s="94" t="s">
        <v>390</v>
      </c>
      <c r="V96" s="95"/>
      <c r="W96" s="96"/>
      <c r="X96" s="74"/>
      <c r="Y96" s="75"/>
      <c r="Z96" s="77"/>
      <c r="AA96" s="299"/>
      <c r="AB96" s="98"/>
      <c r="AC96" s="99"/>
      <c r="AD96" s="99"/>
      <c r="AE96" s="99"/>
      <c r="AF96" s="100"/>
      <c r="AG96" s="303"/>
      <c r="AH96" s="57"/>
      <c r="AI96" s="58"/>
      <c r="AJ96" s="20"/>
      <c r="AK96" s="303"/>
      <c r="AL96" s="304"/>
      <c r="AM96" s="104"/>
      <c r="AN96" s="106"/>
      <c r="AO96" s="305"/>
      <c r="AP96" s="306"/>
      <c r="AQ96" s="306"/>
      <c r="AR96" s="307"/>
      <c r="AS96" s="51"/>
      <c r="AT96" s="52"/>
      <c r="AU96" s="52"/>
      <c r="AV96" s="52"/>
      <c r="AW96" s="52"/>
      <c r="AX96" s="52"/>
      <c r="AY96" s="52"/>
      <c r="AZ96" s="52"/>
      <c r="BA96" s="53"/>
    </row>
    <row r="97" spans="1:53" ht="45" customHeight="1" x14ac:dyDescent="0.25">
      <c r="A97" s="101">
        <v>43</v>
      </c>
      <c r="B97" s="35"/>
      <c r="C97" s="35"/>
      <c r="D97" s="35"/>
      <c r="E97" s="35"/>
      <c r="F97" s="115"/>
      <c r="G97" s="82" t="s">
        <v>508</v>
      </c>
      <c r="H97" s="38"/>
      <c r="I97" s="84"/>
      <c r="J97" s="84"/>
      <c r="K97" s="84"/>
      <c r="L97" s="84"/>
      <c r="M97" s="84"/>
      <c r="N97" s="39"/>
      <c r="O97" s="59" t="s">
        <v>498</v>
      </c>
      <c r="P97" s="60"/>
      <c r="Q97" s="61"/>
      <c r="R97" s="65" t="s">
        <v>476</v>
      </c>
      <c r="S97" s="66"/>
      <c r="T97" s="67"/>
      <c r="U97" s="69" t="s">
        <v>392</v>
      </c>
      <c r="V97" s="70"/>
      <c r="W97" s="71"/>
      <c r="X97" s="72">
        <v>5</v>
      </c>
      <c r="Y97" s="73"/>
      <c r="Z97" s="76">
        <v>3</v>
      </c>
      <c r="AA97" s="298">
        <f t="shared" ref="AA97" si="37">PRODUCT(X97,Z97)</f>
        <v>15</v>
      </c>
      <c r="AB97" s="65" t="s">
        <v>393</v>
      </c>
      <c r="AC97" s="66"/>
      <c r="AD97" s="66"/>
      <c r="AE97" s="66"/>
      <c r="AF97" s="67"/>
      <c r="AG97" s="32"/>
      <c r="AH97" s="57"/>
      <c r="AI97" s="58"/>
      <c r="AJ97" s="18"/>
      <c r="AK97" s="32"/>
      <c r="AL97" s="36"/>
      <c r="AM97" s="38"/>
      <c r="AN97" s="39"/>
      <c r="AO97" s="42"/>
      <c r="AP97" s="43"/>
      <c r="AQ97" s="43"/>
      <c r="AR97" s="44"/>
      <c r="AS97" s="48"/>
      <c r="AT97" s="49"/>
      <c r="AU97" s="49"/>
      <c r="AV97" s="49"/>
      <c r="AW97" s="49"/>
      <c r="AX97" s="49"/>
      <c r="AY97" s="49"/>
      <c r="AZ97" s="49"/>
      <c r="BA97" s="50"/>
    </row>
    <row r="98" spans="1:53" ht="45" customHeight="1" x14ac:dyDescent="0.25">
      <c r="A98" s="102"/>
      <c r="B98" s="85"/>
      <c r="C98" s="85"/>
      <c r="D98" s="85"/>
      <c r="E98" s="85"/>
      <c r="F98" s="116"/>
      <c r="G98" s="83"/>
      <c r="H98" s="104"/>
      <c r="I98" s="105"/>
      <c r="J98" s="105"/>
      <c r="K98" s="105"/>
      <c r="L98" s="105"/>
      <c r="M98" s="105"/>
      <c r="N98" s="106"/>
      <c r="O98" s="300"/>
      <c r="P98" s="301"/>
      <c r="Q98" s="302"/>
      <c r="R98" s="98"/>
      <c r="S98" s="99"/>
      <c r="T98" s="100"/>
      <c r="U98" s="94" t="s">
        <v>154</v>
      </c>
      <c r="V98" s="95"/>
      <c r="W98" s="96"/>
      <c r="X98" s="74"/>
      <c r="Y98" s="75"/>
      <c r="Z98" s="77"/>
      <c r="AA98" s="299"/>
      <c r="AB98" s="98"/>
      <c r="AC98" s="99"/>
      <c r="AD98" s="99"/>
      <c r="AE98" s="99"/>
      <c r="AF98" s="100"/>
      <c r="AG98" s="303"/>
      <c r="AH98" s="57"/>
      <c r="AI98" s="58"/>
      <c r="AJ98" s="20"/>
      <c r="AK98" s="303"/>
      <c r="AL98" s="304"/>
      <c r="AM98" s="104"/>
      <c r="AN98" s="106"/>
      <c r="AO98" s="305"/>
      <c r="AP98" s="306"/>
      <c r="AQ98" s="306"/>
      <c r="AR98" s="307"/>
      <c r="AS98" s="51"/>
      <c r="AT98" s="52"/>
      <c r="AU98" s="52"/>
      <c r="AV98" s="52"/>
      <c r="AW98" s="52"/>
      <c r="AX98" s="52"/>
      <c r="AY98" s="52"/>
      <c r="AZ98" s="52"/>
      <c r="BA98" s="53"/>
    </row>
    <row r="99" spans="1:53" ht="45" customHeight="1" x14ac:dyDescent="0.25">
      <c r="A99" s="101">
        <v>44</v>
      </c>
      <c r="B99" s="35"/>
      <c r="C99" s="35"/>
      <c r="D99" s="35"/>
      <c r="E99" s="35"/>
      <c r="F99" s="115"/>
      <c r="G99" s="82" t="s">
        <v>508</v>
      </c>
      <c r="H99" s="34"/>
      <c r="I99" s="35"/>
      <c r="J99" s="35"/>
      <c r="K99" s="35"/>
      <c r="L99" s="35"/>
      <c r="M99" s="35"/>
      <c r="N99" s="103"/>
      <c r="O99" s="308" t="s">
        <v>499</v>
      </c>
      <c r="P99" s="309"/>
      <c r="Q99" s="310"/>
      <c r="R99" s="48" t="s">
        <v>477</v>
      </c>
      <c r="S99" s="49"/>
      <c r="T99" s="97"/>
      <c r="U99" s="54" t="s">
        <v>445</v>
      </c>
      <c r="V99" s="55"/>
      <c r="W99" s="56"/>
      <c r="X99" s="72">
        <v>4</v>
      </c>
      <c r="Y99" s="73"/>
      <c r="Z99" s="76">
        <v>2</v>
      </c>
      <c r="AA99" s="298">
        <f t="shared" ref="AA99" si="38">PRODUCT(X99,Z99)</f>
        <v>8</v>
      </c>
      <c r="AB99" s="48" t="s">
        <v>447</v>
      </c>
      <c r="AC99" s="49"/>
      <c r="AD99" s="49"/>
      <c r="AE99" s="49"/>
      <c r="AF99" s="97"/>
      <c r="AG99" s="311"/>
      <c r="AH99" s="57"/>
      <c r="AI99" s="58"/>
      <c r="AJ99" s="18"/>
      <c r="AK99" s="311"/>
      <c r="AL99" s="114"/>
      <c r="AM99" s="34"/>
      <c r="AN99" s="103"/>
      <c r="AO99" s="312"/>
      <c r="AP99" s="313"/>
      <c r="AQ99" s="313"/>
      <c r="AR99" s="314"/>
      <c r="AS99" s="48" t="s">
        <v>444</v>
      </c>
      <c r="AT99" s="49"/>
      <c r="AU99" s="49"/>
      <c r="AV99" s="49"/>
      <c r="AW99" s="49"/>
      <c r="AX99" s="49"/>
      <c r="AY99" s="49"/>
      <c r="AZ99" s="49"/>
      <c r="BA99" s="50"/>
    </row>
    <row r="100" spans="1:53" ht="45" customHeight="1" x14ac:dyDescent="0.25">
      <c r="A100" s="102"/>
      <c r="B100" s="85"/>
      <c r="C100" s="85"/>
      <c r="D100" s="85"/>
      <c r="E100" s="85"/>
      <c r="F100" s="116"/>
      <c r="G100" s="83"/>
      <c r="H100" s="104"/>
      <c r="I100" s="105"/>
      <c r="J100" s="105"/>
      <c r="K100" s="105"/>
      <c r="L100" s="105"/>
      <c r="M100" s="105"/>
      <c r="N100" s="106"/>
      <c r="O100" s="300"/>
      <c r="P100" s="301"/>
      <c r="Q100" s="302"/>
      <c r="R100" s="98"/>
      <c r="S100" s="99"/>
      <c r="T100" s="100"/>
      <c r="U100" s="94" t="s">
        <v>446</v>
      </c>
      <c r="V100" s="95"/>
      <c r="W100" s="96"/>
      <c r="X100" s="74"/>
      <c r="Y100" s="75"/>
      <c r="Z100" s="77"/>
      <c r="AA100" s="299"/>
      <c r="AB100" s="98"/>
      <c r="AC100" s="99"/>
      <c r="AD100" s="99"/>
      <c r="AE100" s="99"/>
      <c r="AF100" s="100"/>
      <c r="AG100" s="303"/>
      <c r="AH100" s="57"/>
      <c r="AI100" s="58"/>
      <c r="AJ100" s="20"/>
      <c r="AK100" s="303"/>
      <c r="AL100" s="304"/>
      <c r="AM100" s="104"/>
      <c r="AN100" s="106"/>
      <c r="AO100" s="305"/>
      <c r="AP100" s="306"/>
      <c r="AQ100" s="306"/>
      <c r="AR100" s="307"/>
      <c r="AS100" s="51"/>
      <c r="AT100" s="52"/>
      <c r="AU100" s="52"/>
      <c r="AV100" s="52"/>
      <c r="AW100" s="52"/>
      <c r="AX100" s="52"/>
      <c r="AY100" s="52"/>
      <c r="AZ100" s="52"/>
      <c r="BA100" s="53"/>
    </row>
    <row r="101" spans="1:53" ht="45" customHeight="1" x14ac:dyDescent="0.25">
      <c r="A101" s="101">
        <v>45</v>
      </c>
      <c r="B101" s="35"/>
      <c r="C101" s="35"/>
      <c r="D101" s="35"/>
      <c r="E101" s="35"/>
      <c r="F101" s="115"/>
      <c r="G101" s="82" t="s">
        <v>508</v>
      </c>
      <c r="H101" s="34"/>
      <c r="I101" s="35"/>
      <c r="J101" s="35"/>
      <c r="K101" s="35"/>
      <c r="L101" s="35"/>
      <c r="M101" s="35"/>
      <c r="N101" s="103"/>
      <c r="O101" s="308" t="s">
        <v>339</v>
      </c>
      <c r="P101" s="309"/>
      <c r="Q101" s="310"/>
      <c r="R101" s="48" t="s">
        <v>478</v>
      </c>
      <c r="S101" s="49"/>
      <c r="T101" s="97"/>
      <c r="U101" s="54" t="s">
        <v>479</v>
      </c>
      <c r="V101" s="55"/>
      <c r="W101" s="56"/>
      <c r="X101" s="72">
        <v>3</v>
      </c>
      <c r="Y101" s="73"/>
      <c r="Z101" s="76">
        <v>2</v>
      </c>
      <c r="AA101" s="298">
        <f t="shared" ref="AA101" si="39">PRODUCT(X101,Z101)</f>
        <v>6</v>
      </c>
      <c r="AB101" s="48" t="s">
        <v>481</v>
      </c>
      <c r="AC101" s="49"/>
      <c r="AD101" s="49"/>
      <c r="AE101" s="49"/>
      <c r="AF101" s="97"/>
      <c r="AG101" s="311"/>
      <c r="AH101" s="57"/>
      <c r="AI101" s="58"/>
      <c r="AJ101" s="18"/>
      <c r="AK101" s="311"/>
      <c r="AL101" s="114"/>
      <c r="AM101" s="34"/>
      <c r="AN101" s="103"/>
      <c r="AO101" s="312"/>
      <c r="AP101" s="313"/>
      <c r="AQ101" s="313"/>
      <c r="AR101" s="314"/>
      <c r="AS101" s="48" t="s">
        <v>235</v>
      </c>
      <c r="AT101" s="49"/>
      <c r="AU101" s="49"/>
      <c r="AV101" s="49"/>
      <c r="AW101" s="49"/>
      <c r="AX101" s="49"/>
      <c r="AY101" s="49"/>
      <c r="AZ101" s="49"/>
      <c r="BA101" s="50"/>
    </row>
    <row r="102" spans="1:53" ht="45" customHeight="1" x14ac:dyDescent="0.25">
      <c r="A102" s="102"/>
      <c r="B102" s="85"/>
      <c r="C102" s="85"/>
      <c r="D102" s="85"/>
      <c r="E102" s="85"/>
      <c r="F102" s="116"/>
      <c r="G102" s="83"/>
      <c r="H102" s="104"/>
      <c r="I102" s="105"/>
      <c r="J102" s="105"/>
      <c r="K102" s="105"/>
      <c r="L102" s="105"/>
      <c r="M102" s="105"/>
      <c r="N102" s="106"/>
      <c r="O102" s="300"/>
      <c r="P102" s="301"/>
      <c r="Q102" s="302"/>
      <c r="R102" s="98"/>
      <c r="S102" s="99"/>
      <c r="T102" s="100"/>
      <c r="U102" s="94" t="s">
        <v>480</v>
      </c>
      <c r="V102" s="95"/>
      <c r="W102" s="96"/>
      <c r="X102" s="74"/>
      <c r="Y102" s="75"/>
      <c r="Z102" s="77"/>
      <c r="AA102" s="299"/>
      <c r="AB102" s="98"/>
      <c r="AC102" s="99"/>
      <c r="AD102" s="99"/>
      <c r="AE102" s="99"/>
      <c r="AF102" s="100"/>
      <c r="AG102" s="303"/>
      <c r="AH102" s="57"/>
      <c r="AI102" s="58"/>
      <c r="AJ102" s="20"/>
      <c r="AK102" s="303"/>
      <c r="AL102" s="304"/>
      <c r="AM102" s="104"/>
      <c r="AN102" s="106"/>
      <c r="AO102" s="305"/>
      <c r="AP102" s="306"/>
      <c r="AQ102" s="306"/>
      <c r="AR102" s="307"/>
      <c r="AS102" s="51"/>
      <c r="AT102" s="52"/>
      <c r="AU102" s="52"/>
      <c r="AV102" s="52"/>
      <c r="AW102" s="52"/>
      <c r="AX102" s="52"/>
      <c r="AY102" s="52"/>
      <c r="AZ102" s="52"/>
      <c r="BA102" s="53"/>
    </row>
    <row r="103" spans="1:53" ht="45" customHeight="1" x14ac:dyDescent="0.25">
      <c r="A103" s="101">
        <v>46</v>
      </c>
      <c r="B103" s="35"/>
      <c r="C103" s="35"/>
      <c r="D103" s="35"/>
      <c r="E103" s="35"/>
      <c r="F103" s="115"/>
      <c r="G103" s="82" t="s">
        <v>508</v>
      </c>
      <c r="H103" s="34"/>
      <c r="I103" s="35"/>
      <c r="J103" s="35"/>
      <c r="K103" s="35"/>
      <c r="L103" s="35"/>
      <c r="M103" s="35"/>
      <c r="N103" s="103"/>
      <c r="O103" s="308" t="s">
        <v>500</v>
      </c>
      <c r="P103" s="309"/>
      <c r="Q103" s="310"/>
      <c r="R103" s="48" t="s">
        <v>501</v>
      </c>
      <c r="S103" s="49"/>
      <c r="T103" s="97"/>
      <c r="U103" s="54" t="s">
        <v>500</v>
      </c>
      <c r="V103" s="55"/>
      <c r="W103" s="56"/>
      <c r="X103" s="72">
        <v>4</v>
      </c>
      <c r="Y103" s="73"/>
      <c r="Z103" s="76">
        <v>3</v>
      </c>
      <c r="AA103" s="298">
        <f t="shared" ref="AA103" si="40">PRODUCT(X103,Z103)</f>
        <v>12</v>
      </c>
      <c r="AB103" s="48" t="s">
        <v>503</v>
      </c>
      <c r="AC103" s="49"/>
      <c r="AD103" s="49"/>
      <c r="AE103" s="49"/>
      <c r="AF103" s="97"/>
      <c r="AG103" s="311"/>
      <c r="AH103" s="57"/>
      <c r="AI103" s="58"/>
      <c r="AJ103" s="18"/>
      <c r="AK103" s="311"/>
      <c r="AL103" s="114"/>
      <c r="AM103" s="34"/>
      <c r="AN103" s="103"/>
      <c r="AO103" s="312"/>
      <c r="AP103" s="313"/>
      <c r="AQ103" s="313"/>
      <c r="AR103" s="314"/>
      <c r="AS103" s="48" t="s">
        <v>450</v>
      </c>
      <c r="AT103" s="49"/>
      <c r="AU103" s="49"/>
      <c r="AV103" s="49"/>
      <c r="AW103" s="49"/>
      <c r="AX103" s="49"/>
      <c r="AY103" s="49"/>
      <c r="AZ103" s="49"/>
      <c r="BA103" s="50"/>
    </row>
    <row r="104" spans="1:53" ht="45" customHeight="1" x14ac:dyDescent="0.25">
      <c r="A104" s="102"/>
      <c r="B104" s="85"/>
      <c r="C104" s="85"/>
      <c r="D104" s="85"/>
      <c r="E104" s="85"/>
      <c r="F104" s="116"/>
      <c r="G104" s="83"/>
      <c r="H104" s="104"/>
      <c r="I104" s="105"/>
      <c r="J104" s="105"/>
      <c r="K104" s="105"/>
      <c r="L104" s="105"/>
      <c r="M104" s="105"/>
      <c r="N104" s="106"/>
      <c r="O104" s="300"/>
      <c r="P104" s="301"/>
      <c r="Q104" s="302"/>
      <c r="R104" s="98"/>
      <c r="S104" s="99"/>
      <c r="T104" s="100"/>
      <c r="U104" s="94" t="s">
        <v>502</v>
      </c>
      <c r="V104" s="95"/>
      <c r="W104" s="96"/>
      <c r="X104" s="74"/>
      <c r="Y104" s="75"/>
      <c r="Z104" s="77"/>
      <c r="AA104" s="299"/>
      <c r="AB104" s="98"/>
      <c r="AC104" s="99"/>
      <c r="AD104" s="99"/>
      <c r="AE104" s="99"/>
      <c r="AF104" s="100"/>
      <c r="AG104" s="303"/>
      <c r="AH104" s="57"/>
      <c r="AI104" s="58"/>
      <c r="AJ104" s="20"/>
      <c r="AK104" s="303"/>
      <c r="AL104" s="304"/>
      <c r="AM104" s="104"/>
      <c r="AN104" s="106"/>
      <c r="AO104" s="305"/>
      <c r="AP104" s="306"/>
      <c r="AQ104" s="306"/>
      <c r="AR104" s="307"/>
      <c r="AS104" s="51"/>
      <c r="AT104" s="52"/>
      <c r="AU104" s="52"/>
      <c r="AV104" s="52"/>
      <c r="AW104" s="52"/>
      <c r="AX104" s="52"/>
      <c r="AY104" s="52"/>
      <c r="AZ104" s="52"/>
      <c r="BA104" s="53"/>
    </row>
    <row r="105" spans="1:53" ht="45" customHeight="1" x14ac:dyDescent="0.25">
      <c r="A105" s="101">
        <v>47</v>
      </c>
      <c r="B105" s="35"/>
      <c r="C105" s="35"/>
      <c r="D105" s="35"/>
      <c r="E105" s="35"/>
      <c r="F105" s="115"/>
      <c r="G105" s="82" t="s">
        <v>508</v>
      </c>
      <c r="H105" s="38"/>
      <c r="I105" s="84"/>
      <c r="J105" s="84"/>
      <c r="K105" s="84"/>
      <c r="L105" s="84"/>
      <c r="M105" s="84"/>
      <c r="N105" s="39"/>
      <c r="O105" s="308" t="s">
        <v>500</v>
      </c>
      <c r="P105" s="309"/>
      <c r="Q105" s="310"/>
      <c r="R105" s="65" t="s">
        <v>451</v>
      </c>
      <c r="S105" s="66"/>
      <c r="T105" s="67"/>
      <c r="U105" s="69" t="s">
        <v>500</v>
      </c>
      <c r="V105" s="70"/>
      <c r="W105" s="71"/>
      <c r="X105" s="72">
        <v>4</v>
      </c>
      <c r="Y105" s="73"/>
      <c r="Z105" s="76">
        <v>3</v>
      </c>
      <c r="AA105" s="298">
        <f t="shared" ref="AA105" si="41">PRODUCT(X105,Z105)</f>
        <v>12</v>
      </c>
      <c r="AB105" s="65" t="s">
        <v>504</v>
      </c>
      <c r="AC105" s="66"/>
      <c r="AD105" s="66"/>
      <c r="AE105" s="66"/>
      <c r="AF105" s="67"/>
      <c r="AG105" s="32"/>
      <c r="AH105" s="57"/>
      <c r="AI105" s="58"/>
      <c r="AJ105" s="18"/>
      <c r="AK105" s="32"/>
      <c r="AL105" s="36"/>
      <c r="AM105" s="38"/>
      <c r="AN105" s="39"/>
      <c r="AO105" s="42"/>
      <c r="AP105" s="43"/>
      <c r="AQ105" s="43"/>
      <c r="AR105" s="44"/>
      <c r="AS105" s="48" t="s">
        <v>452</v>
      </c>
      <c r="AT105" s="49"/>
      <c r="AU105" s="49"/>
      <c r="AV105" s="49"/>
      <c r="AW105" s="49"/>
      <c r="AX105" s="49"/>
      <c r="AY105" s="49"/>
      <c r="AZ105" s="49"/>
      <c r="BA105" s="50"/>
    </row>
    <row r="106" spans="1:53" ht="45" customHeight="1" x14ac:dyDescent="0.25">
      <c r="A106" s="102"/>
      <c r="B106" s="85"/>
      <c r="C106" s="85"/>
      <c r="D106" s="85"/>
      <c r="E106" s="85"/>
      <c r="F106" s="116"/>
      <c r="G106" s="83"/>
      <c r="H106" s="104"/>
      <c r="I106" s="105"/>
      <c r="J106" s="105"/>
      <c r="K106" s="105"/>
      <c r="L106" s="105"/>
      <c r="M106" s="105"/>
      <c r="N106" s="106"/>
      <c r="O106" s="300"/>
      <c r="P106" s="301"/>
      <c r="Q106" s="302"/>
      <c r="R106" s="98"/>
      <c r="S106" s="99"/>
      <c r="T106" s="100"/>
      <c r="U106" s="94" t="s">
        <v>502</v>
      </c>
      <c r="V106" s="95"/>
      <c r="W106" s="96"/>
      <c r="X106" s="74"/>
      <c r="Y106" s="75"/>
      <c r="Z106" s="77"/>
      <c r="AA106" s="299"/>
      <c r="AB106" s="98"/>
      <c r="AC106" s="99"/>
      <c r="AD106" s="99"/>
      <c r="AE106" s="99"/>
      <c r="AF106" s="100"/>
      <c r="AG106" s="303"/>
      <c r="AH106" s="57"/>
      <c r="AI106" s="58"/>
      <c r="AJ106" s="20"/>
      <c r="AK106" s="303"/>
      <c r="AL106" s="304"/>
      <c r="AM106" s="104"/>
      <c r="AN106" s="106"/>
      <c r="AO106" s="305"/>
      <c r="AP106" s="306"/>
      <c r="AQ106" s="306"/>
      <c r="AR106" s="307"/>
      <c r="AS106" s="51"/>
      <c r="AT106" s="52"/>
      <c r="AU106" s="52"/>
      <c r="AV106" s="52"/>
      <c r="AW106" s="52"/>
      <c r="AX106" s="52"/>
      <c r="AY106" s="52"/>
      <c r="AZ106" s="52"/>
      <c r="BA106" s="53"/>
    </row>
    <row r="107" spans="1:53" ht="45" customHeight="1" x14ac:dyDescent="0.25">
      <c r="A107" s="101">
        <v>48</v>
      </c>
      <c r="B107" s="35"/>
      <c r="C107" s="35"/>
      <c r="D107" s="35"/>
      <c r="E107" s="35"/>
      <c r="F107" s="115"/>
      <c r="G107" s="82"/>
      <c r="H107" s="38"/>
      <c r="I107" s="84"/>
      <c r="J107" s="84"/>
      <c r="K107" s="84"/>
      <c r="L107" s="84"/>
      <c r="M107" s="84"/>
      <c r="N107" s="39"/>
      <c r="O107" s="59"/>
      <c r="P107" s="60"/>
      <c r="Q107" s="61"/>
      <c r="R107" s="65"/>
      <c r="S107" s="66"/>
      <c r="T107" s="67"/>
      <c r="U107" s="69"/>
      <c r="V107" s="70"/>
      <c r="W107" s="71"/>
      <c r="X107" s="72"/>
      <c r="Y107" s="73"/>
      <c r="Z107" s="76"/>
      <c r="AA107" s="298">
        <f t="shared" ref="AA107" si="42">PRODUCT(X107,Z107)</f>
        <v>0</v>
      </c>
      <c r="AB107" s="65"/>
      <c r="AC107" s="66"/>
      <c r="AD107" s="66"/>
      <c r="AE107" s="66"/>
      <c r="AF107" s="67"/>
      <c r="AG107" s="32"/>
      <c r="AH107" s="57"/>
      <c r="AI107" s="58"/>
      <c r="AJ107" s="18"/>
      <c r="AK107" s="32"/>
      <c r="AL107" s="36"/>
      <c r="AM107" s="38"/>
      <c r="AN107" s="39"/>
      <c r="AO107" s="42"/>
      <c r="AP107" s="43"/>
      <c r="AQ107" s="43"/>
      <c r="AR107" s="44"/>
      <c r="AS107" s="48"/>
      <c r="AT107" s="49"/>
      <c r="AU107" s="49"/>
      <c r="AV107" s="49"/>
      <c r="AW107" s="49"/>
      <c r="AX107" s="49"/>
      <c r="AY107" s="49"/>
      <c r="AZ107" s="49"/>
      <c r="BA107" s="50"/>
    </row>
    <row r="108" spans="1:53" ht="45" customHeight="1" x14ac:dyDescent="0.25">
      <c r="A108" s="102"/>
      <c r="B108" s="85"/>
      <c r="C108" s="85"/>
      <c r="D108" s="85"/>
      <c r="E108" s="85"/>
      <c r="F108" s="116"/>
      <c r="G108" s="117"/>
      <c r="H108" s="104"/>
      <c r="I108" s="105"/>
      <c r="J108" s="105"/>
      <c r="K108" s="105"/>
      <c r="L108" s="105"/>
      <c r="M108" s="105"/>
      <c r="N108" s="106"/>
      <c r="O108" s="300"/>
      <c r="P108" s="301"/>
      <c r="Q108" s="302"/>
      <c r="R108" s="98"/>
      <c r="S108" s="99"/>
      <c r="T108" s="100"/>
      <c r="U108" s="94"/>
      <c r="V108" s="95"/>
      <c r="W108" s="96"/>
      <c r="X108" s="74"/>
      <c r="Y108" s="75"/>
      <c r="Z108" s="77"/>
      <c r="AA108" s="299"/>
      <c r="AB108" s="98"/>
      <c r="AC108" s="99"/>
      <c r="AD108" s="99"/>
      <c r="AE108" s="99"/>
      <c r="AF108" s="100"/>
      <c r="AG108" s="303"/>
      <c r="AH108" s="57"/>
      <c r="AI108" s="58"/>
      <c r="AJ108" s="20"/>
      <c r="AK108" s="303"/>
      <c r="AL108" s="304"/>
      <c r="AM108" s="104"/>
      <c r="AN108" s="106"/>
      <c r="AO108" s="305"/>
      <c r="AP108" s="306"/>
      <c r="AQ108" s="306"/>
      <c r="AR108" s="307"/>
      <c r="AS108" s="51"/>
      <c r="AT108" s="52"/>
      <c r="AU108" s="52"/>
      <c r="AV108" s="52"/>
      <c r="AW108" s="52"/>
      <c r="AX108" s="52"/>
      <c r="AY108" s="52"/>
      <c r="AZ108" s="52"/>
      <c r="BA108" s="53"/>
    </row>
    <row r="109" spans="1:53" ht="45" customHeight="1" x14ac:dyDescent="0.25">
      <c r="A109" s="101">
        <v>49</v>
      </c>
      <c r="B109" s="35"/>
      <c r="C109" s="35"/>
      <c r="D109" s="35"/>
      <c r="E109" s="35"/>
      <c r="F109" s="115"/>
      <c r="G109" s="82"/>
      <c r="H109" s="38"/>
      <c r="I109" s="84"/>
      <c r="J109" s="84"/>
      <c r="K109" s="84"/>
      <c r="L109" s="84"/>
      <c r="M109" s="84"/>
      <c r="N109" s="39"/>
      <c r="O109" s="59"/>
      <c r="P109" s="60"/>
      <c r="Q109" s="61"/>
      <c r="R109" s="65"/>
      <c r="S109" s="66"/>
      <c r="T109" s="67"/>
      <c r="U109" s="69"/>
      <c r="V109" s="70"/>
      <c r="W109" s="71"/>
      <c r="X109" s="72"/>
      <c r="Y109" s="73"/>
      <c r="Z109" s="76"/>
      <c r="AA109" s="298">
        <f t="shared" ref="AA109" si="43">PRODUCT(X109,Z109)</f>
        <v>0</v>
      </c>
      <c r="AB109" s="65"/>
      <c r="AC109" s="66"/>
      <c r="AD109" s="66"/>
      <c r="AE109" s="66"/>
      <c r="AF109" s="67"/>
      <c r="AG109" s="32"/>
      <c r="AH109" s="57"/>
      <c r="AI109" s="58"/>
      <c r="AJ109" s="18"/>
      <c r="AK109" s="32"/>
      <c r="AL109" s="36"/>
      <c r="AM109" s="38"/>
      <c r="AN109" s="39"/>
      <c r="AO109" s="42"/>
      <c r="AP109" s="43"/>
      <c r="AQ109" s="43"/>
      <c r="AR109" s="44"/>
      <c r="AS109" s="48"/>
      <c r="AT109" s="49"/>
      <c r="AU109" s="49"/>
      <c r="AV109" s="49"/>
      <c r="AW109" s="49"/>
      <c r="AX109" s="49"/>
      <c r="AY109" s="49"/>
      <c r="AZ109" s="49"/>
      <c r="BA109" s="50"/>
    </row>
    <row r="110" spans="1:53" ht="45" customHeight="1" x14ac:dyDescent="0.25">
      <c r="A110" s="102"/>
      <c r="B110" s="85"/>
      <c r="C110" s="85"/>
      <c r="D110" s="85"/>
      <c r="E110" s="85"/>
      <c r="F110" s="116"/>
      <c r="G110" s="117"/>
      <c r="H110" s="40"/>
      <c r="I110" s="85"/>
      <c r="J110" s="85"/>
      <c r="K110" s="85"/>
      <c r="L110" s="85"/>
      <c r="M110" s="85"/>
      <c r="N110" s="41"/>
      <c r="O110" s="62"/>
      <c r="P110" s="63"/>
      <c r="Q110" s="64"/>
      <c r="R110" s="51"/>
      <c r="S110" s="52"/>
      <c r="T110" s="68"/>
      <c r="U110" s="54"/>
      <c r="V110" s="55"/>
      <c r="W110" s="56"/>
      <c r="X110" s="74"/>
      <c r="Y110" s="75"/>
      <c r="Z110" s="77"/>
      <c r="AA110" s="299"/>
      <c r="AB110" s="51"/>
      <c r="AC110" s="52"/>
      <c r="AD110" s="52"/>
      <c r="AE110" s="52"/>
      <c r="AF110" s="68"/>
      <c r="AG110" s="33"/>
      <c r="AH110" s="57"/>
      <c r="AI110" s="58"/>
      <c r="AJ110" s="20"/>
      <c r="AK110" s="33"/>
      <c r="AL110" s="37"/>
      <c r="AM110" s="40"/>
      <c r="AN110" s="41"/>
      <c r="AO110" s="45"/>
      <c r="AP110" s="46"/>
      <c r="AQ110" s="46"/>
      <c r="AR110" s="47"/>
      <c r="AS110" s="51"/>
      <c r="AT110" s="52"/>
      <c r="AU110" s="52"/>
      <c r="AV110" s="52"/>
      <c r="AW110" s="52"/>
      <c r="AX110" s="52"/>
      <c r="AY110" s="52"/>
      <c r="AZ110" s="52"/>
      <c r="BA110" s="53"/>
    </row>
    <row r="111" spans="1:53" ht="45" customHeight="1" x14ac:dyDescent="0.25">
      <c r="A111" s="24"/>
      <c r="B111" s="24"/>
      <c r="C111" s="24"/>
      <c r="D111" s="24"/>
      <c r="E111" s="24"/>
      <c r="F111" s="24"/>
      <c r="G111" s="25"/>
      <c r="H111" s="24"/>
      <c r="I111" s="24"/>
      <c r="J111" s="24"/>
      <c r="K111" s="24"/>
      <c r="L111" s="24"/>
      <c r="M111" s="24"/>
      <c r="N111" s="24"/>
      <c r="O111" s="26"/>
      <c r="P111" s="26"/>
      <c r="Q111" s="26"/>
      <c r="R111" s="27"/>
      <c r="S111" s="27"/>
      <c r="T111" s="27"/>
      <c r="U111" s="27"/>
      <c r="V111" s="27"/>
      <c r="W111" s="27"/>
      <c r="X111" s="28"/>
      <c r="Y111" s="28"/>
      <c r="Z111" s="28"/>
      <c r="AA111" s="29"/>
      <c r="AB111" s="27"/>
      <c r="AC111" s="27"/>
      <c r="AD111" s="27"/>
      <c r="AE111" s="27"/>
      <c r="AF111" s="27"/>
      <c r="AG111" s="30"/>
      <c r="AH111" s="24"/>
      <c r="AI111" s="24"/>
      <c r="AJ111" s="21"/>
      <c r="AK111" s="30"/>
      <c r="AL111" s="24"/>
      <c r="AM111" s="24"/>
      <c r="AN111" s="24"/>
      <c r="AO111" s="31"/>
      <c r="AP111" s="31"/>
      <c r="AQ111" s="31"/>
      <c r="AR111" s="31"/>
      <c r="AS111" s="27"/>
      <c r="AT111" s="27"/>
      <c r="AU111" s="27"/>
      <c r="AV111" s="27"/>
      <c r="AW111" s="27"/>
      <c r="AX111" s="27"/>
      <c r="AY111" s="27"/>
      <c r="AZ111" s="27"/>
      <c r="BA111" s="27"/>
    </row>
    <row r="112" spans="1:53" ht="45" customHeight="1" x14ac:dyDescent="0.25">
      <c r="A112" s="24"/>
      <c r="B112" s="24"/>
      <c r="C112" s="24"/>
      <c r="D112" s="24"/>
      <c r="E112" s="24"/>
      <c r="F112" s="24"/>
      <c r="G112" s="25"/>
      <c r="H112" s="24"/>
      <c r="I112" s="24"/>
      <c r="J112" s="24"/>
      <c r="K112" s="24"/>
      <c r="L112" s="24"/>
      <c r="M112" s="24"/>
      <c r="N112" s="24"/>
      <c r="O112" s="26"/>
      <c r="P112" s="26"/>
      <c r="Q112" s="26"/>
      <c r="R112" s="27"/>
      <c r="S112" s="27"/>
      <c r="T112" s="27"/>
      <c r="U112" s="27"/>
      <c r="V112" s="27"/>
      <c r="W112" s="27"/>
      <c r="X112" s="28"/>
      <c r="Y112" s="28"/>
      <c r="Z112" s="28"/>
      <c r="AA112" s="29"/>
      <c r="AB112" s="27"/>
      <c r="AC112" s="27"/>
      <c r="AD112" s="27"/>
      <c r="AE112" s="27"/>
      <c r="AF112" s="27"/>
      <c r="AG112" s="30"/>
      <c r="AH112" s="24"/>
      <c r="AI112" s="24"/>
      <c r="AJ112" s="21"/>
      <c r="AK112" s="30"/>
      <c r="AL112" s="24"/>
      <c r="AM112" s="24"/>
      <c r="AN112" s="24"/>
      <c r="AO112" s="31"/>
      <c r="AP112" s="31"/>
      <c r="AQ112" s="31"/>
      <c r="AR112" s="31"/>
      <c r="AS112" s="27"/>
      <c r="AT112" s="27"/>
      <c r="AU112" s="27"/>
      <c r="AV112" s="27"/>
      <c r="AW112" s="27"/>
      <c r="AX112" s="27"/>
      <c r="AY112" s="27"/>
      <c r="AZ112" s="27"/>
      <c r="BA112" s="27"/>
    </row>
    <row r="114" spans="1:54" s="2" customFormat="1" ht="20.100000000000001" customHeight="1" x14ac:dyDescent="0.25">
      <c r="A114" s="263" t="s">
        <v>394</v>
      </c>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row>
    <row r="115" spans="1:54" s="2" customFormat="1" ht="11.45" customHeight="1" x14ac:dyDescent="0.25">
      <c r="A115" s="265" t="s">
        <v>395</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row>
    <row r="116" spans="1:54" s="2" customFormat="1" ht="13.5" customHeight="1" x14ac:dyDescent="0.25">
      <c r="B116" s="267"/>
      <c r="C116" s="268"/>
      <c r="D116" s="268"/>
      <c r="E116" s="268"/>
      <c r="F116" s="268"/>
      <c r="G116" s="268"/>
      <c r="H116" s="268"/>
      <c r="I116" s="268"/>
      <c r="J116" s="268"/>
      <c r="K116" s="268"/>
      <c r="L116" s="268"/>
      <c r="M116" s="268"/>
      <c r="N116" s="268"/>
      <c r="O116" s="268"/>
      <c r="P116" s="268"/>
      <c r="Q116" s="268"/>
      <c r="R116" s="268"/>
      <c r="S116" s="268"/>
    </row>
    <row r="117" spans="1:54" s="2" customFormat="1" ht="0.95" customHeight="1" x14ac:dyDescent="0.25">
      <c r="A117" s="267"/>
      <c r="B117" s="268"/>
      <c r="C117" s="268"/>
      <c r="D117" s="268"/>
      <c r="E117" s="268"/>
      <c r="F117" s="268"/>
      <c r="G117" s="268"/>
      <c r="H117" s="268"/>
      <c r="I117" s="268"/>
      <c r="J117" s="268"/>
      <c r="K117" s="268"/>
      <c r="L117" s="268"/>
      <c r="M117" s="268"/>
      <c r="N117" s="268"/>
      <c r="O117" s="268"/>
      <c r="P117" s="268"/>
      <c r="Q117" s="268"/>
      <c r="R117" s="268"/>
      <c r="S117" s="23" t="s">
        <v>0</v>
      </c>
    </row>
    <row r="118" spans="1:54" s="2" customFormat="1" ht="13.5" customHeight="1" x14ac:dyDescent="0.25">
      <c r="A118" s="268"/>
      <c r="B118" s="268"/>
      <c r="C118" s="268"/>
      <c r="D118" s="268"/>
      <c r="E118" s="268"/>
      <c r="F118" s="268"/>
      <c r="G118" s="268"/>
      <c r="H118" s="268"/>
      <c r="I118" s="268"/>
      <c r="J118" s="268"/>
      <c r="K118" s="268"/>
      <c r="L118" s="268"/>
      <c r="M118" s="268"/>
      <c r="N118" s="268"/>
      <c r="O118" s="268"/>
      <c r="P118" s="268"/>
      <c r="Q118" s="268"/>
      <c r="R118" s="268"/>
    </row>
    <row r="119" spans="1:54" s="2" customFormat="1" ht="14.25" customHeight="1" x14ac:dyDescent="0.25">
      <c r="A119" s="267"/>
      <c r="B119" s="268"/>
      <c r="C119" s="268"/>
      <c r="D119" s="268"/>
      <c r="E119" s="268"/>
      <c r="F119" s="268"/>
      <c r="G119" s="268"/>
      <c r="H119" s="268"/>
      <c r="I119" s="268"/>
      <c r="J119" s="268"/>
      <c r="K119" s="268"/>
      <c r="L119" s="268"/>
      <c r="M119" s="268"/>
      <c r="N119" s="268"/>
      <c r="O119" s="268"/>
      <c r="P119" s="268"/>
      <c r="Q119" s="268"/>
      <c r="R119" s="268"/>
    </row>
    <row r="120" spans="1:54" s="2" customFormat="1" ht="14.25" customHeight="1" x14ac:dyDescent="0.25">
      <c r="D120" s="269" t="s">
        <v>396</v>
      </c>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1"/>
    </row>
    <row r="121" spans="1:54" s="2" customFormat="1" ht="5.0999999999999996" customHeight="1" x14ac:dyDescent="0.25">
      <c r="D121" s="272" t="s">
        <v>397</v>
      </c>
      <c r="E121" s="244"/>
      <c r="F121" s="244"/>
      <c r="G121" s="244"/>
      <c r="H121" s="244"/>
      <c r="I121" s="244"/>
      <c r="J121" s="244"/>
      <c r="K121" s="244"/>
      <c r="L121" s="244"/>
      <c r="M121" s="244"/>
      <c r="N121" s="244"/>
      <c r="O121" s="244"/>
      <c r="P121" s="244"/>
      <c r="Q121" s="244"/>
      <c r="R121" s="244"/>
      <c r="S121" s="244"/>
      <c r="T121" s="244"/>
      <c r="U121" s="238"/>
      <c r="W121" s="273" t="s">
        <v>398</v>
      </c>
      <c r="X121" s="270"/>
      <c r="Y121" s="270"/>
      <c r="Z121" s="270"/>
      <c r="AA121" s="270"/>
      <c r="AB121" s="270"/>
      <c r="AC121" s="270"/>
      <c r="AD121" s="270"/>
      <c r="AE121" s="270"/>
      <c r="AF121" s="270"/>
      <c r="AG121" s="270"/>
      <c r="AH121" s="270"/>
      <c r="AI121" s="270"/>
      <c r="AJ121" s="270"/>
      <c r="AK121" s="270"/>
      <c r="AL121" s="270"/>
      <c r="AM121" s="271"/>
    </row>
    <row r="122" spans="1:54" s="2" customFormat="1" ht="6.6" customHeight="1" x14ac:dyDescent="0.25">
      <c r="D122" s="247"/>
      <c r="E122" s="248"/>
      <c r="F122" s="248"/>
      <c r="G122" s="248"/>
      <c r="H122" s="248"/>
      <c r="I122" s="248"/>
      <c r="J122" s="248"/>
      <c r="K122" s="248"/>
      <c r="L122" s="248"/>
      <c r="M122" s="248"/>
      <c r="N122" s="248"/>
      <c r="O122" s="248"/>
      <c r="P122" s="248"/>
      <c r="Q122" s="248"/>
      <c r="R122" s="248"/>
      <c r="S122" s="248"/>
      <c r="T122" s="248"/>
      <c r="U122" s="242"/>
      <c r="W122" s="245"/>
      <c r="X122" s="246"/>
      <c r="Y122" s="246"/>
      <c r="Z122" s="246"/>
      <c r="AA122" s="246"/>
      <c r="AB122" s="246"/>
      <c r="AC122" s="246"/>
      <c r="AD122" s="246"/>
      <c r="AE122" s="246"/>
      <c r="AF122" s="246"/>
      <c r="AG122" s="246"/>
      <c r="AH122" s="246"/>
      <c r="AI122" s="246"/>
      <c r="AJ122" s="246"/>
      <c r="AK122" s="246"/>
      <c r="AL122" s="246"/>
      <c r="AM122" s="240"/>
      <c r="AQ122" s="274" t="s">
        <v>399</v>
      </c>
      <c r="AR122" s="275"/>
      <c r="AS122" s="275"/>
      <c r="AT122" s="275"/>
      <c r="AU122" s="275"/>
      <c r="AV122" s="275"/>
      <c r="AW122" s="275"/>
      <c r="AX122" s="275"/>
    </row>
    <row r="123" spans="1:54" s="2" customFormat="1" ht="20.25" customHeight="1" x14ac:dyDescent="0.25">
      <c r="D123" s="276" t="s">
        <v>400</v>
      </c>
      <c r="E123" s="238"/>
      <c r="F123" s="277" t="s">
        <v>401</v>
      </c>
      <c r="G123" s="278"/>
      <c r="H123" s="278"/>
      <c r="I123" s="278"/>
      <c r="J123" s="278"/>
      <c r="K123" s="278"/>
      <c r="L123" s="278"/>
      <c r="M123" s="278"/>
      <c r="N123" s="278"/>
      <c r="O123" s="279"/>
      <c r="P123" s="277" t="s">
        <v>402</v>
      </c>
      <c r="Q123" s="244"/>
      <c r="R123" s="244"/>
      <c r="S123" s="244"/>
      <c r="T123" s="244"/>
      <c r="U123" s="238"/>
      <c r="W123" s="283" t="s">
        <v>400</v>
      </c>
      <c r="X123" s="271"/>
      <c r="Y123" s="277" t="s">
        <v>403</v>
      </c>
      <c r="Z123" s="244"/>
      <c r="AA123" s="244"/>
      <c r="AB123" s="238"/>
      <c r="AC123" s="277" t="s">
        <v>404</v>
      </c>
      <c r="AD123" s="244"/>
      <c r="AE123" s="244"/>
      <c r="AF123" s="244"/>
      <c r="AG123" s="244"/>
      <c r="AH123" s="244"/>
      <c r="AI123" s="244"/>
      <c r="AJ123" s="244"/>
      <c r="AK123" s="244"/>
      <c r="AL123" s="244"/>
      <c r="AM123" s="238"/>
      <c r="AQ123" s="275"/>
      <c r="AR123" s="275"/>
      <c r="AS123" s="275"/>
      <c r="AT123" s="275"/>
      <c r="AU123" s="275"/>
      <c r="AV123" s="275"/>
      <c r="AW123" s="275"/>
      <c r="AX123" s="275"/>
    </row>
    <row r="124" spans="1:54" s="2" customFormat="1" ht="0.75" customHeight="1" x14ac:dyDescent="0.25">
      <c r="D124" s="247"/>
      <c r="E124" s="242"/>
      <c r="F124" s="280"/>
      <c r="G124" s="281"/>
      <c r="H124" s="281"/>
      <c r="I124" s="281"/>
      <c r="J124" s="281"/>
      <c r="K124" s="281"/>
      <c r="L124" s="281"/>
      <c r="M124" s="281"/>
      <c r="N124" s="281"/>
      <c r="O124" s="282"/>
      <c r="P124" s="247"/>
      <c r="Q124" s="248"/>
      <c r="R124" s="248"/>
      <c r="S124" s="248"/>
      <c r="T124" s="248"/>
      <c r="U124" s="242"/>
      <c r="W124" s="247"/>
      <c r="X124" s="242"/>
      <c r="Y124" s="247"/>
      <c r="Z124" s="248"/>
      <c r="AA124" s="248"/>
      <c r="AB124" s="242"/>
      <c r="AC124" s="247"/>
      <c r="AD124" s="248"/>
      <c r="AE124" s="248"/>
      <c r="AF124" s="248"/>
      <c r="AG124" s="248"/>
      <c r="AH124" s="248"/>
      <c r="AI124" s="248"/>
      <c r="AJ124" s="248"/>
      <c r="AK124" s="248"/>
      <c r="AL124" s="248"/>
      <c r="AM124" s="242"/>
      <c r="AP124" s="284" t="s">
        <v>0</v>
      </c>
      <c r="AQ124" s="275"/>
      <c r="AR124" s="275"/>
      <c r="AS124" s="275"/>
      <c r="AT124" s="275"/>
      <c r="AU124" s="275"/>
      <c r="AV124" s="275"/>
      <c r="AW124" s="275"/>
      <c r="AX124" s="275"/>
    </row>
    <row r="125" spans="1:54" s="2" customFormat="1" ht="18.75" customHeight="1" x14ac:dyDescent="0.25">
      <c r="D125" s="255" t="s">
        <v>405</v>
      </c>
      <c r="E125" s="238"/>
      <c r="F125" s="243" t="s">
        <v>406</v>
      </c>
      <c r="G125" s="244"/>
      <c r="H125" s="244"/>
      <c r="I125" s="244"/>
      <c r="J125" s="244"/>
      <c r="K125" s="244"/>
      <c r="L125" s="244"/>
      <c r="M125" s="244"/>
      <c r="N125" s="244"/>
      <c r="O125" s="238"/>
      <c r="P125" s="243" t="s">
        <v>407</v>
      </c>
      <c r="Q125" s="244"/>
      <c r="R125" s="244"/>
      <c r="S125" s="244"/>
      <c r="T125" s="244"/>
      <c r="U125" s="238"/>
      <c r="W125" s="255" t="s">
        <v>405</v>
      </c>
      <c r="X125" s="238"/>
      <c r="Y125" s="243" t="s">
        <v>408</v>
      </c>
      <c r="Z125" s="244"/>
      <c r="AA125" s="244"/>
      <c r="AB125" s="238"/>
      <c r="AC125" s="243" t="s">
        <v>409</v>
      </c>
      <c r="AD125" s="244"/>
      <c r="AE125" s="244"/>
      <c r="AF125" s="244"/>
      <c r="AG125" s="244"/>
      <c r="AH125" s="244"/>
      <c r="AI125" s="244"/>
      <c r="AJ125" s="244"/>
      <c r="AK125" s="244"/>
      <c r="AL125" s="244"/>
      <c r="AM125" s="238"/>
      <c r="AP125" s="285"/>
      <c r="AQ125" s="275"/>
      <c r="AR125" s="275"/>
      <c r="AS125" s="275"/>
      <c r="AT125" s="275"/>
      <c r="AU125" s="275"/>
      <c r="AV125" s="275"/>
      <c r="AW125" s="275"/>
      <c r="AX125" s="275"/>
    </row>
    <row r="126" spans="1:54" s="2" customFormat="1" ht="2.25" customHeight="1" x14ac:dyDescent="0.25">
      <c r="D126" s="253"/>
      <c r="E126" s="252"/>
      <c r="F126" s="247"/>
      <c r="G126" s="248"/>
      <c r="H126" s="248"/>
      <c r="I126" s="248"/>
      <c r="J126" s="248"/>
      <c r="K126" s="248"/>
      <c r="L126" s="248"/>
      <c r="M126" s="248"/>
      <c r="N126" s="248"/>
      <c r="O126" s="242"/>
      <c r="P126" s="253"/>
      <c r="Q126" s="254"/>
      <c r="R126" s="254"/>
      <c r="S126" s="254"/>
      <c r="T126" s="254"/>
      <c r="U126" s="252"/>
      <c r="W126" s="247"/>
      <c r="X126" s="242"/>
      <c r="Y126" s="253"/>
      <c r="Z126" s="254"/>
      <c r="AA126" s="254"/>
      <c r="AB126" s="252"/>
      <c r="AC126" s="247"/>
      <c r="AD126" s="248"/>
      <c r="AE126" s="248"/>
      <c r="AF126" s="248"/>
      <c r="AG126" s="248"/>
      <c r="AH126" s="248"/>
      <c r="AI126" s="248"/>
      <c r="AJ126" s="248"/>
      <c r="AK126" s="248"/>
      <c r="AL126" s="248"/>
      <c r="AM126" s="242"/>
      <c r="AQ126" s="275"/>
      <c r="AR126" s="275"/>
      <c r="AS126" s="275"/>
      <c r="AT126" s="275"/>
      <c r="AU126" s="275"/>
      <c r="AV126" s="275"/>
      <c r="AW126" s="275"/>
      <c r="AX126" s="275"/>
    </row>
    <row r="127" spans="1:54" s="2" customFormat="1" ht="2.1" customHeight="1" x14ac:dyDescent="0.25">
      <c r="D127" s="286" t="s">
        <v>410</v>
      </c>
      <c r="E127" s="271"/>
      <c r="F127" s="243" t="s">
        <v>411</v>
      </c>
      <c r="G127" s="244"/>
      <c r="H127" s="244"/>
      <c r="I127" s="244"/>
      <c r="J127" s="244"/>
      <c r="K127" s="244"/>
      <c r="L127" s="244"/>
      <c r="M127" s="244"/>
      <c r="N127" s="244"/>
      <c r="O127" s="238"/>
      <c r="P127" s="287" t="s">
        <v>412</v>
      </c>
      <c r="Q127" s="270"/>
      <c r="R127" s="270"/>
      <c r="S127" s="270"/>
      <c r="T127" s="270"/>
      <c r="U127" s="271"/>
      <c r="W127" s="255" t="s">
        <v>410</v>
      </c>
      <c r="X127" s="238"/>
      <c r="Y127" s="287" t="s">
        <v>413</v>
      </c>
      <c r="Z127" s="270"/>
      <c r="AA127" s="270"/>
      <c r="AB127" s="271"/>
      <c r="AC127" s="243" t="s">
        <v>414</v>
      </c>
      <c r="AD127" s="244"/>
      <c r="AE127" s="244"/>
      <c r="AF127" s="244"/>
      <c r="AG127" s="244"/>
      <c r="AH127" s="244"/>
      <c r="AI127" s="244"/>
      <c r="AJ127" s="244"/>
      <c r="AK127" s="244"/>
      <c r="AL127" s="244"/>
      <c r="AM127" s="238"/>
      <c r="AQ127" s="275"/>
      <c r="AR127" s="275"/>
      <c r="AS127" s="275"/>
      <c r="AT127" s="275"/>
      <c r="AU127" s="275"/>
      <c r="AV127" s="275"/>
      <c r="AW127" s="275"/>
      <c r="AX127" s="275"/>
    </row>
    <row r="128" spans="1:54" s="2" customFormat="1" ht="9.6" customHeight="1" x14ac:dyDescent="0.25">
      <c r="D128" s="247"/>
      <c r="E128" s="242"/>
      <c r="F128" s="247"/>
      <c r="G128" s="248"/>
      <c r="H128" s="248"/>
      <c r="I128" s="248"/>
      <c r="J128" s="248"/>
      <c r="K128" s="248"/>
      <c r="L128" s="248"/>
      <c r="M128" s="248"/>
      <c r="N128" s="248"/>
      <c r="O128" s="242"/>
      <c r="P128" s="247"/>
      <c r="Q128" s="248"/>
      <c r="R128" s="248"/>
      <c r="S128" s="248"/>
      <c r="T128" s="248"/>
      <c r="U128" s="242"/>
      <c r="W128" s="247"/>
      <c r="X128" s="242"/>
      <c r="Y128" s="247"/>
      <c r="Z128" s="248"/>
      <c r="AA128" s="248"/>
      <c r="AB128" s="242"/>
      <c r="AC128" s="247"/>
      <c r="AD128" s="248"/>
      <c r="AE128" s="248"/>
      <c r="AF128" s="248"/>
      <c r="AG128" s="248"/>
      <c r="AH128" s="248"/>
      <c r="AI128" s="248"/>
      <c r="AJ128" s="248"/>
      <c r="AK128" s="248"/>
      <c r="AL128" s="248"/>
      <c r="AM128" s="242"/>
      <c r="AP128" s="288" t="s">
        <v>0</v>
      </c>
      <c r="AQ128" s="275"/>
      <c r="AR128" s="275"/>
      <c r="AS128" s="275"/>
      <c r="AT128" s="275"/>
      <c r="AU128" s="275"/>
      <c r="AV128" s="275"/>
      <c r="AW128" s="275"/>
      <c r="AX128" s="275"/>
    </row>
    <row r="129" spans="3:53" s="2" customFormat="1" ht="0.75" customHeight="1" x14ac:dyDescent="0.25">
      <c r="D129" s="255" t="s">
        <v>415</v>
      </c>
      <c r="E129" s="238"/>
      <c r="F129" s="243" t="s">
        <v>416</v>
      </c>
      <c r="G129" s="290"/>
      <c r="H129" s="290"/>
      <c r="I129" s="290"/>
      <c r="J129" s="290"/>
      <c r="K129" s="290"/>
      <c r="L129" s="290"/>
      <c r="M129" s="290"/>
      <c r="N129" s="290"/>
      <c r="O129" s="291"/>
      <c r="P129" s="243" t="s">
        <v>417</v>
      </c>
      <c r="Q129" s="244"/>
      <c r="R129" s="244"/>
      <c r="S129" s="244"/>
      <c r="T129" s="244"/>
      <c r="U129" s="238"/>
      <c r="W129" s="237" t="s">
        <v>415</v>
      </c>
      <c r="X129" s="238"/>
      <c r="Y129" s="243" t="s">
        <v>416</v>
      </c>
      <c r="Z129" s="244"/>
      <c r="AA129" s="244"/>
      <c r="AB129" s="238"/>
      <c r="AC129" s="243" t="s">
        <v>418</v>
      </c>
      <c r="AD129" s="244"/>
      <c r="AE129" s="244"/>
      <c r="AF129" s="244"/>
      <c r="AG129" s="244"/>
      <c r="AH129" s="244"/>
      <c r="AI129" s="244"/>
      <c r="AJ129" s="244"/>
      <c r="AK129" s="244"/>
      <c r="AL129" s="244"/>
      <c r="AM129" s="238"/>
      <c r="AP129" s="289"/>
      <c r="AQ129" s="275"/>
      <c r="AR129" s="275"/>
      <c r="AS129" s="275"/>
      <c r="AT129" s="275"/>
      <c r="AU129" s="275"/>
      <c r="AV129" s="275"/>
      <c r="AW129" s="275"/>
      <c r="AX129" s="275"/>
    </row>
    <row r="130" spans="3:53" s="2" customFormat="1" ht="4.3499999999999996" customHeight="1" x14ac:dyDescent="0.25">
      <c r="D130" s="245"/>
      <c r="E130" s="240"/>
      <c r="F130" s="292"/>
      <c r="G130" s="293"/>
      <c r="H130" s="293"/>
      <c r="I130" s="293"/>
      <c r="J130" s="293"/>
      <c r="K130" s="293"/>
      <c r="L130" s="293"/>
      <c r="M130" s="293"/>
      <c r="N130" s="293"/>
      <c r="O130" s="294"/>
      <c r="P130" s="245"/>
      <c r="Q130" s="246"/>
      <c r="R130" s="246"/>
      <c r="S130" s="246"/>
      <c r="T130" s="246"/>
      <c r="U130" s="240"/>
      <c r="W130" s="239"/>
      <c r="X130" s="240"/>
      <c r="Y130" s="245"/>
      <c r="Z130" s="246"/>
      <c r="AA130" s="246"/>
      <c r="AB130" s="240"/>
      <c r="AC130" s="245"/>
      <c r="AD130" s="246"/>
      <c r="AE130" s="246"/>
      <c r="AF130" s="246"/>
      <c r="AG130" s="246"/>
      <c r="AH130" s="246"/>
      <c r="AI130" s="246"/>
      <c r="AJ130" s="246"/>
      <c r="AK130" s="246"/>
      <c r="AL130" s="246"/>
      <c r="AM130" s="240"/>
      <c r="AQ130" s="275"/>
      <c r="AR130" s="275"/>
      <c r="AS130" s="275"/>
      <c r="AT130" s="275"/>
      <c r="AU130" s="275"/>
      <c r="AV130" s="275"/>
      <c r="AW130" s="275"/>
      <c r="AX130" s="275"/>
    </row>
    <row r="131" spans="3:53" s="2" customFormat="1" ht="6.6" customHeight="1" x14ac:dyDescent="0.25">
      <c r="D131" s="247"/>
      <c r="E131" s="242"/>
      <c r="F131" s="295"/>
      <c r="G131" s="296"/>
      <c r="H131" s="296"/>
      <c r="I131" s="296"/>
      <c r="J131" s="296"/>
      <c r="K131" s="296"/>
      <c r="L131" s="296"/>
      <c r="M131" s="296"/>
      <c r="N131" s="296"/>
      <c r="O131" s="297"/>
      <c r="P131" s="247"/>
      <c r="Q131" s="248"/>
      <c r="R131" s="248"/>
      <c r="S131" s="248"/>
      <c r="T131" s="248"/>
      <c r="U131" s="242"/>
      <c r="W131" s="241"/>
      <c r="X131" s="242"/>
      <c r="Y131" s="247"/>
      <c r="Z131" s="248"/>
      <c r="AA131" s="248"/>
      <c r="AB131" s="242"/>
      <c r="AC131" s="247"/>
      <c r="AD131" s="248"/>
      <c r="AE131" s="248"/>
      <c r="AF131" s="248"/>
      <c r="AG131" s="248"/>
      <c r="AH131" s="248"/>
      <c r="AI131" s="248"/>
      <c r="AJ131" s="248"/>
      <c r="AK131" s="248"/>
      <c r="AL131" s="248"/>
      <c r="AM131" s="242"/>
      <c r="AP131" s="249" t="s">
        <v>0</v>
      </c>
      <c r="AQ131" s="275"/>
      <c r="AR131" s="275"/>
      <c r="AS131" s="275"/>
      <c r="AT131" s="275"/>
      <c r="AU131" s="275"/>
      <c r="AV131" s="275"/>
      <c r="AW131" s="275"/>
      <c r="AX131" s="275"/>
    </row>
    <row r="132" spans="3:53" s="2" customFormat="1" ht="3.6" customHeight="1" x14ac:dyDescent="0.25">
      <c r="D132" s="237" t="s">
        <v>419</v>
      </c>
      <c r="E132" s="238"/>
      <c r="F132" s="243" t="s">
        <v>420</v>
      </c>
      <c r="G132" s="244"/>
      <c r="H132" s="244"/>
      <c r="I132" s="244"/>
      <c r="J132" s="244"/>
      <c r="K132" s="244"/>
      <c r="L132" s="244"/>
      <c r="M132" s="244"/>
      <c r="N132" s="244"/>
      <c r="O132" s="238"/>
      <c r="P132" s="243" t="s">
        <v>421</v>
      </c>
      <c r="Q132" s="244"/>
      <c r="R132" s="244"/>
      <c r="S132" s="244"/>
      <c r="T132" s="244"/>
      <c r="U132" s="238"/>
      <c r="W132" s="255" t="s">
        <v>419</v>
      </c>
      <c r="X132" s="238"/>
      <c r="Y132" s="243" t="s">
        <v>422</v>
      </c>
      <c r="Z132" s="244"/>
      <c r="AA132" s="244"/>
      <c r="AB132" s="238"/>
      <c r="AC132" s="243" t="s">
        <v>423</v>
      </c>
      <c r="AD132" s="244"/>
      <c r="AE132" s="244"/>
      <c r="AF132" s="244"/>
      <c r="AG132" s="244"/>
      <c r="AH132" s="244"/>
      <c r="AI132" s="244"/>
      <c r="AJ132" s="244"/>
      <c r="AK132" s="244"/>
      <c r="AL132" s="244"/>
      <c r="AM132" s="238"/>
      <c r="AP132" s="250"/>
      <c r="AQ132" s="275"/>
      <c r="AR132" s="275"/>
      <c r="AS132" s="275"/>
      <c r="AT132" s="275"/>
      <c r="AU132" s="275"/>
      <c r="AV132" s="275"/>
      <c r="AW132" s="275"/>
      <c r="AX132" s="275"/>
    </row>
    <row r="133" spans="3:53" s="2" customFormat="1" ht="7.35" customHeight="1" x14ac:dyDescent="0.25">
      <c r="D133" s="239"/>
      <c r="E133" s="240"/>
      <c r="F133" s="245"/>
      <c r="G133" s="246"/>
      <c r="H133" s="246"/>
      <c r="I133" s="246"/>
      <c r="J133" s="246"/>
      <c r="K133" s="246"/>
      <c r="L133" s="246"/>
      <c r="M133" s="246"/>
      <c r="N133" s="246"/>
      <c r="O133" s="240"/>
      <c r="P133" s="245"/>
      <c r="Q133" s="246"/>
      <c r="R133" s="246"/>
      <c r="S133" s="246"/>
      <c r="T133" s="246"/>
      <c r="U133" s="240"/>
      <c r="W133" s="245"/>
      <c r="X133" s="240"/>
      <c r="Y133" s="245"/>
      <c r="Z133" s="246"/>
      <c r="AA133" s="246"/>
      <c r="AB133" s="240"/>
      <c r="AC133" s="245"/>
      <c r="AD133" s="246"/>
      <c r="AE133" s="246"/>
      <c r="AF133" s="246"/>
      <c r="AG133" s="246"/>
      <c r="AH133" s="246"/>
      <c r="AI133" s="246"/>
      <c r="AJ133" s="246"/>
      <c r="AK133" s="246"/>
      <c r="AL133" s="246"/>
      <c r="AM133" s="240"/>
      <c r="AQ133" s="275"/>
      <c r="AR133" s="275"/>
      <c r="AS133" s="275"/>
      <c r="AT133" s="275"/>
      <c r="AU133" s="275"/>
      <c r="AV133" s="275"/>
      <c r="AW133" s="275"/>
      <c r="AX133" s="275"/>
    </row>
    <row r="134" spans="3:53" s="2" customFormat="1" ht="0.75" customHeight="1" x14ac:dyDescent="0.25">
      <c r="D134" s="251"/>
      <c r="E134" s="252"/>
      <c r="F134" s="247"/>
      <c r="G134" s="248"/>
      <c r="H134" s="248"/>
      <c r="I134" s="248"/>
      <c r="J134" s="248"/>
      <c r="K134" s="248"/>
      <c r="L134" s="248"/>
      <c r="M134" s="248"/>
      <c r="N134" s="248"/>
      <c r="O134" s="242"/>
      <c r="P134" s="253"/>
      <c r="Q134" s="254"/>
      <c r="R134" s="254"/>
      <c r="S134" s="254"/>
      <c r="T134" s="254"/>
      <c r="U134" s="252"/>
      <c r="W134" s="247"/>
      <c r="X134" s="242"/>
      <c r="Y134" s="253"/>
      <c r="Z134" s="254"/>
      <c r="AA134" s="254"/>
      <c r="AB134" s="252"/>
      <c r="AC134" s="247"/>
      <c r="AD134" s="248"/>
      <c r="AE134" s="248"/>
      <c r="AF134" s="248"/>
      <c r="AG134" s="248"/>
      <c r="AH134" s="248"/>
      <c r="AI134" s="248"/>
      <c r="AJ134" s="248"/>
      <c r="AK134" s="248"/>
      <c r="AL134" s="248"/>
      <c r="AM134" s="242"/>
    </row>
    <row r="135" spans="3:53" s="2" customFormat="1" ht="18" customHeight="1" x14ac:dyDescent="0.25">
      <c r="D135" s="256" t="s">
        <v>424</v>
      </c>
      <c r="E135" s="257"/>
      <c r="F135" s="219" t="s">
        <v>425</v>
      </c>
      <c r="G135" s="212"/>
      <c r="H135" s="212"/>
      <c r="I135" s="212"/>
      <c r="J135" s="212"/>
      <c r="K135" s="212"/>
      <c r="L135" s="212"/>
      <c r="M135" s="212"/>
      <c r="N135" s="212"/>
      <c r="O135" s="213"/>
      <c r="P135" s="258" t="s">
        <v>426</v>
      </c>
      <c r="Q135" s="259"/>
      <c r="R135" s="259"/>
      <c r="S135" s="259"/>
      <c r="T135" s="259"/>
      <c r="U135" s="257"/>
      <c r="W135" s="222" t="s">
        <v>424</v>
      </c>
      <c r="X135" s="213"/>
      <c r="Y135" s="258" t="s">
        <v>427</v>
      </c>
      <c r="Z135" s="260"/>
      <c r="AA135" s="260"/>
      <c r="AB135" s="261"/>
      <c r="AC135" s="219" t="s">
        <v>428</v>
      </c>
      <c r="AD135" s="212"/>
      <c r="AE135" s="212"/>
      <c r="AF135" s="212"/>
      <c r="AG135" s="212"/>
      <c r="AH135" s="212"/>
      <c r="AI135" s="212"/>
      <c r="AJ135" s="212"/>
      <c r="AK135" s="212"/>
      <c r="AL135" s="212"/>
      <c r="AM135" s="213"/>
    </row>
    <row r="136" spans="3:53" s="2" customFormat="1" ht="11.45" customHeight="1" x14ac:dyDescent="0.25">
      <c r="C136" s="262" t="s">
        <v>429</v>
      </c>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0"/>
    </row>
    <row r="137" spans="3:53" s="2" customFormat="1" ht="11.45" customHeight="1" x14ac:dyDescent="0.25">
      <c r="C137" s="211" t="s">
        <v>22</v>
      </c>
      <c r="D137" s="212"/>
      <c r="E137" s="212"/>
      <c r="F137" s="212"/>
      <c r="G137" s="212"/>
      <c r="H137" s="212"/>
      <c r="I137" s="213"/>
      <c r="J137" s="214" t="s">
        <v>430</v>
      </c>
      <c r="K137" s="215"/>
      <c r="L137" s="215"/>
      <c r="M137" s="215"/>
      <c r="N137" s="215"/>
      <c r="O137" s="215"/>
      <c r="P137" s="216"/>
      <c r="Q137" s="217" t="s">
        <v>431</v>
      </c>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3"/>
    </row>
    <row r="138" spans="3:53" s="2" customFormat="1" ht="24.75" customHeight="1" x14ac:dyDescent="0.25">
      <c r="C138" s="218" t="s">
        <v>432</v>
      </c>
      <c r="D138" s="212"/>
      <c r="E138" s="212"/>
      <c r="F138" s="212"/>
      <c r="G138" s="212"/>
      <c r="H138" s="212"/>
      <c r="I138" s="213"/>
      <c r="J138" s="219" t="s">
        <v>433</v>
      </c>
      <c r="K138" s="220"/>
      <c r="L138" s="220"/>
      <c r="M138" s="220"/>
      <c r="N138" s="220"/>
      <c r="O138" s="220"/>
      <c r="P138" s="221"/>
      <c r="Q138" s="219" t="s">
        <v>434</v>
      </c>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0"/>
      <c r="AR138" s="220"/>
      <c r="AS138" s="220"/>
      <c r="AT138" s="220"/>
      <c r="AU138" s="220"/>
      <c r="AV138" s="220"/>
      <c r="AW138" s="220"/>
      <c r="AX138" s="220"/>
      <c r="AY138" s="220"/>
      <c r="AZ138" s="220"/>
      <c r="BA138" s="221"/>
    </row>
    <row r="139" spans="3:53" s="2" customFormat="1" ht="24.75" customHeight="1" x14ac:dyDescent="0.25">
      <c r="C139" s="222" t="s">
        <v>435</v>
      </c>
      <c r="D139" s="220"/>
      <c r="E139" s="220"/>
      <c r="F139" s="220"/>
      <c r="G139" s="220"/>
      <c r="H139" s="220"/>
      <c r="I139" s="221"/>
      <c r="J139" s="219" t="s">
        <v>422</v>
      </c>
      <c r="K139" s="223"/>
      <c r="L139" s="223"/>
      <c r="M139" s="223"/>
      <c r="N139" s="223"/>
      <c r="O139" s="223"/>
      <c r="P139" s="224"/>
      <c r="Q139" s="219" t="s">
        <v>436</v>
      </c>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c r="BA139" s="221"/>
    </row>
    <row r="140" spans="3:53" s="2" customFormat="1" ht="11.25" customHeight="1" x14ac:dyDescent="0.25">
      <c r="C140" s="218" t="s">
        <v>437</v>
      </c>
      <c r="D140" s="220"/>
      <c r="E140" s="220"/>
      <c r="F140" s="220"/>
      <c r="G140" s="220"/>
      <c r="H140" s="220"/>
      <c r="I140" s="221"/>
      <c r="J140" s="219" t="s">
        <v>416</v>
      </c>
      <c r="K140" s="220"/>
      <c r="L140" s="220"/>
      <c r="M140" s="220"/>
      <c r="N140" s="220"/>
      <c r="O140" s="220"/>
      <c r="P140" s="221"/>
      <c r="Q140" s="225" t="s">
        <v>438</v>
      </c>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c r="BA140" s="227"/>
    </row>
    <row r="141" spans="3:53" s="2" customFormat="1" ht="19.5" customHeight="1" x14ac:dyDescent="0.25">
      <c r="C141" s="222" t="s">
        <v>439</v>
      </c>
      <c r="D141" s="220"/>
      <c r="E141" s="220"/>
      <c r="F141" s="220"/>
      <c r="G141" s="220"/>
      <c r="H141" s="220"/>
      <c r="I141" s="221"/>
      <c r="J141" s="225" t="s">
        <v>440</v>
      </c>
      <c r="K141" s="226"/>
      <c r="L141" s="226"/>
      <c r="M141" s="226"/>
      <c r="N141" s="226"/>
      <c r="O141" s="226"/>
      <c r="P141" s="228"/>
      <c r="Q141" s="229" t="s">
        <v>441</v>
      </c>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1"/>
    </row>
    <row r="142" spans="3:53" s="2" customFormat="1" ht="11.45" customHeight="1" x14ac:dyDescent="0.25">
      <c r="C142" s="218" t="s">
        <v>405</v>
      </c>
      <c r="D142" s="220"/>
      <c r="E142" s="220"/>
      <c r="F142" s="220"/>
      <c r="G142" s="220"/>
      <c r="H142" s="220"/>
      <c r="I142" s="232"/>
      <c r="J142" s="233" t="s">
        <v>442</v>
      </c>
      <c r="K142" s="234"/>
      <c r="L142" s="234"/>
      <c r="M142" s="234"/>
      <c r="N142" s="234"/>
      <c r="O142" s="234"/>
      <c r="P142" s="235"/>
      <c r="Q142" s="233" t="s">
        <v>443</v>
      </c>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c r="BA142" s="236"/>
    </row>
  </sheetData>
  <mergeCells count="1038">
    <mergeCell ref="E8:AD8"/>
    <mergeCell ref="AF8:AY8"/>
    <mergeCell ref="E9:J9"/>
    <mergeCell ref="L9:AD9"/>
    <mergeCell ref="AF9:AI9"/>
    <mergeCell ref="AK9:AY9"/>
    <mergeCell ref="E6:AD6"/>
    <mergeCell ref="AF6:AY6"/>
    <mergeCell ref="E7:J7"/>
    <mergeCell ref="L7:AD7"/>
    <mergeCell ref="AF7:AI7"/>
    <mergeCell ref="AK7:AY7"/>
    <mergeCell ref="A1:BA1"/>
    <mergeCell ref="B4:L4"/>
    <mergeCell ref="E5:J5"/>
    <mergeCell ref="L5:AD5"/>
    <mergeCell ref="AF5:AI5"/>
    <mergeCell ref="AK5:AY5"/>
    <mergeCell ref="AL11:AL12"/>
    <mergeCell ref="AM11:AN12"/>
    <mergeCell ref="AO11:AR12"/>
    <mergeCell ref="AS11:BA12"/>
    <mergeCell ref="U12:W12"/>
    <mergeCell ref="AH12:AJ12"/>
    <mergeCell ref="Z11:Z12"/>
    <mergeCell ref="AA11:AA12"/>
    <mergeCell ref="AB11:AF12"/>
    <mergeCell ref="AG11:AG12"/>
    <mergeCell ref="AH11:AJ11"/>
    <mergeCell ref="AK11:AK12"/>
    <mergeCell ref="A10:AI10"/>
    <mergeCell ref="AK10:AR10"/>
    <mergeCell ref="AS10:BA10"/>
    <mergeCell ref="A11:F12"/>
    <mergeCell ref="G11:G12"/>
    <mergeCell ref="H11:N12"/>
    <mergeCell ref="O11:Q12"/>
    <mergeCell ref="R11:T12"/>
    <mergeCell ref="U11:W11"/>
    <mergeCell ref="X11:Y12"/>
    <mergeCell ref="AK13:AK14"/>
    <mergeCell ref="AL13:AL14"/>
    <mergeCell ref="AM13:AN14"/>
    <mergeCell ref="AO13:AR14"/>
    <mergeCell ref="AS13:BA14"/>
    <mergeCell ref="U14:W14"/>
    <mergeCell ref="AH14:AJ14"/>
    <mergeCell ref="X13:Y14"/>
    <mergeCell ref="Z13:Z14"/>
    <mergeCell ref="AA13:AA14"/>
    <mergeCell ref="AB13:AF14"/>
    <mergeCell ref="AG13:AG14"/>
    <mergeCell ref="AH13:AJ13"/>
    <mergeCell ref="A13:F14"/>
    <mergeCell ref="G13:G14"/>
    <mergeCell ref="H13:N14"/>
    <mergeCell ref="O13:Q14"/>
    <mergeCell ref="R13:T14"/>
    <mergeCell ref="U13:W13"/>
    <mergeCell ref="AK15:AK16"/>
    <mergeCell ref="AL15:AL16"/>
    <mergeCell ref="AM15:AN16"/>
    <mergeCell ref="AO15:AR16"/>
    <mergeCell ref="AS15:BA16"/>
    <mergeCell ref="U16:W16"/>
    <mergeCell ref="AH16:AI16"/>
    <mergeCell ref="X15:Y16"/>
    <mergeCell ref="Z15:Z16"/>
    <mergeCell ref="AA15:AA16"/>
    <mergeCell ref="AB15:AF16"/>
    <mergeCell ref="AG15:AG16"/>
    <mergeCell ref="AH15:AI15"/>
    <mergeCell ref="A15:A16"/>
    <mergeCell ref="G15:G16"/>
    <mergeCell ref="H15:N16"/>
    <mergeCell ref="O15:Q16"/>
    <mergeCell ref="R15:T16"/>
    <mergeCell ref="U15:W15"/>
    <mergeCell ref="AK17:AK18"/>
    <mergeCell ref="AL17:AL18"/>
    <mergeCell ref="AM17:AN18"/>
    <mergeCell ref="AO17:AR18"/>
    <mergeCell ref="AS17:BA18"/>
    <mergeCell ref="U18:W18"/>
    <mergeCell ref="AH18:AI18"/>
    <mergeCell ref="X17:Y18"/>
    <mergeCell ref="Z17:Z18"/>
    <mergeCell ref="AA17:AA18"/>
    <mergeCell ref="AB17:AF18"/>
    <mergeCell ref="AG17:AG18"/>
    <mergeCell ref="AH17:AI17"/>
    <mergeCell ref="A17:A18"/>
    <mergeCell ref="G17:G18"/>
    <mergeCell ref="H17:N18"/>
    <mergeCell ref="O17:Q18"/>
    <mergeCell ref="R17:T18"/>
    <mergeCell ref="U17:W17"/>
    <mergeCell ref="AK19:AK20"/>
    <mergeCell ref="AL19:AL20"/>
    <mergeCell ref="AM19:AN20"/>
    <mergeCell ref="AO19:AR20"/>
    <mergeCell ref="AS19:BA20"/>
    <mergeCell ref="U20:W20"/>
    <mergeCell ref="AH20:AI20"/>
    <mergeCell ref="X19:Y20"/>
    <mergeCell ref="Z19:Z20"/>
    <mergeCell ref="AA19:AA20"/>
    <mergeCell ref="AB19:AF20"/>
    <mergeCell ref="AG19:AG20"/>
    <mergeCell ref="AH19:AI19"/>
    <mergeCell ref="A19:F20"/>
    <mergeCell ref="G19:G20"/>
    <mergeCell ref="H19:N20"/>
    <mergeCell ref="O19:Q20"/>
    <mergeCell ref="R19:T20"/>
    <mergeCell ref="U19:W19"/>
    <mergeCell ref="AK21:AK22"/>
    <mergeCell ref="AL21:AL22"/>
    <mergeCell ref="AM21:AN22"/>
    <mergeCell ref="AO21:AR22"/>
    <mergeCell ref="AS21:BA22"/>
    <mergeCell ref="U22:W22"/>
    <mergeCell ref="AH22:AI22"/>
    <mergeCell ref="X21:Y22"/>
    <mergeCell ref="Z21:Z22"/>
    <mergeCell ref="AA21:AA22"/>
    <mergeCell ref="AB21:AF22"/>
    <mergeCell ref="AG21:AG22"/>
    <mergeCell ref="AH21:AI21"/>
    <mergeCell ref="A21:F22"/>
    <mergeCell ref="G21:G22"/>
    <mergeCell ref="H21:N22"/>
    <mergeCell ref="O21:Q22"/>
    <mergeCell ref="R21:T22"/>
    <mergeCell ref="U21:W21"/>
    <mergeCell ref="AK23:AK24"/>
    <mergeCell ref="AL23:AL24"/>
    <mergeCell ref="AM23:AN24"/>
    <mergeCell ref="AO23:AR24"/>
    <mergeCell ref="AS23:BA24"/>
    <mergeCell ref="U24:W24"/>
    <mergeCell ref="AH24:AI24"/>
    <mergeCell ref="X23:Y24"/>
    <mergeCell ref="Z23:Z24"/>
    <mergeCell ref="AA23:AA24"/>
    <mergeCell ref="AB23:AF24"/>
    <mergeCell ref="AG23:AG24"/>
    <mergeCell ref="AH23:AI23"/>
    <mergeCell ref="A23:F24"/>
    <mergeCell ref="G23:G24"/>
    <mergeCell ref="H23:N24"/>
    <mergeCell ref="O23:Q24"/>
    <mergeCell ref="R23:T24"/>
    <mergeCell ref="U23:W23"/>
    <mergeCell ref="AK25:AK26"/>
    <mergeCell ref="AL25:AL26"/>
    <mergeCell ref="AM25:AN26"/>
    <mergeCell ref="AO25:AR26"/>
    <mergeCell ref="AS25:BA26"/>
    <mergeCell ref="U26:W26"/>
    <mergeCell ref="AH26:AI26"/>
    <mergeCell ref="X25:Y26"/>
    <mergeCell ref="Z25:Z26"/>
    <mergeCell ref="AA25:AA26"/>
    <mergeCell ref="AB25:AF26"/>
    <mergeCell ref="AG25:AG26"/>
    <mergeCell ref="AH25:AI25"/>
    <mergeCell ref="A25:F26"/>
    <mergeCell ref="G25:G26"/>
    <mergeCell ref="H25:N26"/>
    <mergeCell ref="O25:Q26"/>
    <mergeCell ref="R25:T26"/>
    <mergeCell ref="U25:W25"/>
    <mergeCell ref="AK27:AK28"/>
    <mergeCell ref="AL27:AL28"/>
    <mergeCell ref="AM27:AN28"/>
    <mergeCell ref="AO27:AR28"/>
    <mergeCell ref="AS27:BA28"/>
    <mergeCell ref="U28:W28"/>
    <mergeCell ref="AH28:AI28"/>
    <mergeCell ref="X27:Y28"/>
    <mergeCell ref="Z27:Z28"/>
    <mergeCell ref="AA27:AA28"/>
    <mergeCell ref="AB27:AF28"/>
    <mergeCell ref="AG27:AG28"/>
    <mergeCell ref="AH27:AI27"/>
    <mergeCell ref="A27:F28"/>
    <mergeCell ref="G27:G28"/>
    <mergeCell ref="H27:N28"/>
    <mergeCell ref="O27:Q28"/>
    <mergeCell ref="R27:T28"/>
    <mergeCell ref="U27:W27"/>
    <mergeCell ref="AK29:AK30"/>
    <mergeCell ref="AL29:AL30"/>
    <mergeCell ref="AM29:AN30"/>
    <mergeCell ref="AO29:AR30"/>
    <mergeCell ref="AS29:BA30"/>
    <mergeCell ref="U30:W30"/>
    <mergeCell ref="AH30:AI30"/>
    <mergeCell ref="X29:Y30"/>
    <mergeCell ref="Z29:Z30"/>
    <mergeCell ref="AA29:AA30"/>
    <mergeCell ref="AB29:AF30"/>
    <mergeCell ref="AG29:AG30"/>
    <mergeCell ref="AH29:AI29"/>
    <mergeCell ref="A29:F30"/>
    <mergeCell ref="G29:G30"/>
    <mergeCell ref="H29:N30"/>
    <mergeCell ref="O29:Q30"/>
    <mergeCell ref="R29:T30"/>
    <mergeCell ref="U29:W29"/>
    <mergeCell ref="AK31:AK32"/>
    <mergeCell ref="AL31:AL32"/>
    <mergeCell ref="AM31:AN32"/>
    <mergeCell ref="AO31:AR32"/>
    <mergeCell ref="AS31:BA32"/>
    <mergeCell ref="U32:W32"/>
    <mergeCell ref="AH32:AI32"/>
    <mergeCell ref="X31:Y32"/>
    <mergeCell ref="Z31:Z32"/>
    <mergeCell ref="AA31:AA32"/>
    <mergeCell ref="AB31:AF32"/>
    <mergeCell ref="AG31:AG32"/>
    <mergeCell ref="AH31:AI31"/>
    <mergeCell ref="A31:F32"/>
    <mergeCell ref="G31:G32"/>
    <mergeCell ref="H31:N32"/>
    <mergeCell ref="O31:Q32"/>
    <mergeCell ref="R31:T32"/>
    <mergeCell ref="U31:W31"/>
    <mergeCell ref="AK33:AK34"/>
    <mergeCell ref="AL33:AL34"/>
    <mergeCell ref="AM33:AN34"/>
    <mergeCell ref="AO33:AR34"/>
    <mergeCell ref="AS33:BA34"/>
    <mergeCell ref="U34:W34"/>
    <mergeCell ref="AH34:AI34"/>
    <mergeCell ref="X33:Y34"/>
    <mergeCell ref="Z33:Z34"/>
    <mergeCell ref="AA33:AA34"/>
    <mergeCell ref="AB33:AF34"/>
    <mergeCell ref="AG33:AG34"/>
    <mergeCell ref="AH33:AI33"/>
    <mergeCell ref="A33:F34"/>
    <mergeCell ref="G33:G34"/>
    <mergeCell ref="H33:N34"/>
    <mergeCell ref="O33:Q34"/>
    <mergeCell ref="R33:T34"/>
    <mergeCell ref="U33:W33"/>
    <mergeCell ref="AK35:AK36"/>
    <mergeCell ref="AL35:AL36"/>
    <mergeCell ref="AM35:AN36"/>
    <mergeCell ref="AO35:AR36"/>
    <mergeCell ref="AS35:BA36"/>
    <mergeCell ref="U36:W36"/>
    <mergeCell ref="AH36:AI36"/>
    <mergeCell ref="X35:Y36"/>
    <mergeCell ref="Z35:Z36"/>
    <mergeCell ref="AA35:AA36"/>
    <mergeCell ref="AB35:AF36"/>
    <mergeCell ref="AG35:AG36"/>
    <mergeCell ref="AH35:AI35"/>
    <mergeCell ref="A35:F36"/>
    <mergeCell ref="G35:G36"/>
    <mergeCell ref="H35:N36"/>
    <mergeCell ref="O35:Q36"/>
    <mergeCell ref="R35:T36"/>
    <mergeCell ref="U35:W35"/>
    <mergeCell ref="AK37:AK38"/>
    <mergeCell ref="AL37:AL38"/>
    <mergeCell ref="AM37:AN38"/>
    <mergeCell ref="AO37:AR38"/>
    <mergeCell ref="AS37:BA38"/>
    <mergeCell ref="U38:W38"/>
    <mergeCell ref="AH38:AI38"/>
    <mergeCell ref="X37:Y38"/>
    <mergeCell ref="Z37:Z38"/>
    <mergeCell ref="AA37:AA38"/>
    <mergeCell ref="AB37:AF38"/>
    <mergeCell ref="AG37:AG38"/>
    <mergeCell ref="AH37:AI37"/>
    <mergeCell ref="A37:F38"/>
    <mergeCell ref="G37:G38"/>
    <mergeCell ref="H37:N38"/>
    <mergeCell ref="O37:Q38"/>
    <mergeCell ref="R37:T38"/>
    <mergeCell ref="U37:W37"/>
    <mergeCell ref="AK39:AK40"/>
    <mergeCell ref="AL39:AL40"/>
    <mergeCell ref="AM39:AN40"/>
    <mergeCell ref="AO39:AR40"/>
    <mergeCell ref="AS39:BA40"/>
    <mergeCell ref="U40:W40"/>
    <mergeCell ref="AH40:AI40"/>
    <mergeCell ref="X39:Y40"/>
    <mergeCell ref="Z39:Z40"/>
    <mergeCell ref="AA39:AA40"/>
    <mergeCell ref="AB39:AF40"/>
    <mergeCell ref="AG39:AG40"/>
    <mergeCell ref="AH39:AI39"/>
    <mergeCell ref="A39:F40"/>
    <mergeCell ref="G39:G40"/>
    <mergeCell ref="H39:N40"/>
    <mergeCell ref="O39:Q40"/>
    <mergeCell ref="R39:T40"/>
    <mergeCell ref="U39:W39"/>
    <mergeCell ref="AK41:AK42"/>
    <mergeCell ref="AL41:AL42"/>
    <mergeCell ref="AM41:AN42"/>
    <mergeCell ref="AO41:AR42"/>
    <mergeCell ref="AS41:BA42"/>
    <mergeCell ref="U42:W42"/>
    <mergeCell ref="AH42:AI42"/>
    <mergeCell ref="X41:Y42"/>
    <mergeCell ref="Z41:Z42"/>
    <mergeCell ref="AA41:AA42"/>
    <mergeCell ref="AB41:AF42"/>
    <mergeCell ref="AG41:AG42"/>
    <mergeCell ref="AH41:AI41"/>
    <mergeCell ref="A41:F42"/>
    <mergeCell ref="G41:G42"/>
    <mergeCell ref="H41:N42"/>
    <mergeCell ref="O41:Q42"/>
    <mergeCell ref="R41:T42"/>
    <mergeCell ref="U41:W41"/>
    <mergeCell ref="AK43:AK44"/>
    <mergeCell ref="AL43:AL44"/>
    <mergeCell ref="AM43:AN44"/>
    <mergeCell ref="AO43:AR44"/>
    <mergeCell ref="AS43:BA44"/>
    <mergeCell ref="U44:W44"/>
    <mergeCell ref="AH44:AI44"/>
    <mergeCell ref="X43:Y44"/>
    <mergeCell ref="Z43:Z44"/>
    <mergeCell ref="AA43:AA44"/>
    <mergeCell ref="AB43:AF44"/>
    <mergeCell ref="AG43:AG44"/>
    <mergeCell ref="AH43:AI43"/>
    <mergeCell ref="A43:F44"/>
    <mergeCell ref="G43:G44"/>
    <mergeCell ref="H43:N44"/>
    <mergeCell ref="O43:Q44"/>
    <mergeCell ref="R43:T44"/>
    <mergeCell ref="U43:W43"/>
    <mergeCell ref="AK45:AK46"/>
    <mergeCell ref="AL45:AL46"/>
    <mergeCell ref="AM45:AN46"/>
    <mergeCell ref="AO45:AR46"/>
    <mergeCell ref="AS45:BA46"/>
    <mergeCell ref="U46:W46"/>
    <mergeCell ref="AH46:AI46"/>
    <mergeCell ref="X45:Y46"/>
    <mergeCell ref="Z45:Z46"/>
    <mergeCell ref="AA45:AA46"/>
    <mergeCell ref="AB45:AF46"/>
    <mergeCell ref="AG45:AG46"/>
    <mergeCell ref="AH45:AI45"/>
    <mergeCell ref="A45:F46"/>
    <mergeCell ref="G45:G46"/>
    <mergeCell ref="H45:N46"/>
    <mergeCell ref="O45:Q46"/>
    <mergeCell ref="R45:T46"/>
    <mergeCell ref="U45:W45"/>
    <mergeCell ref="AK47:AK48"/>
    <mergeCell ref="AL47:AL48"/>
    <mergeCell ref="AM47:AN48"/>
    <mergeCell ref="AO47:AR48"/>
    <mergeCell ref="AS47:BA48"/>
    <mergeCell ref="U48:W48"/>
    <mergeCell ref="AH48:AI48"/>
    <mergeCell ref="X47:Y48"/>
    <mergeCell ref="Z47:Z48"/>
    <mergeCell ref="AA47:AA48"/>
    <mergeCell ref="AB47:AF48"/>
    <mergeCell ref="AG47:AG48"/>
    <mergeCell ref="AH47:AI47"/>
    <mergeCell ref="A47:F48"/>
    <mergeCell ref="G47:G48"/>
    <mergeCell ref="H47:N48"/>
    <mergeCell ref="O47:Q48"/>
    <mergeCell ref="R47:T48"/>
    <mergeCell ref="U47:W47"/>
    <mergeCell ref="AK49:AK50"/>
    <mergeCell ref="AL49:AL50"/>
    <mergeCell ref="AM49:AN50"/>
    <mergeCell ref="AO49:AR50"/>
    <mergeCell ref="AS49:BA50"/>
    <mergeCell ref="U50:W50"/>
    <mergeCell ref="AH50:AI50"/>
    <mergeCell ref="X49:Y50"/>
    <mergeCell ref="Z49:Z50"/>
    <mergeCell ref="AA49:AA50"/>
    <mergeCell ref="AB49:AF50"/>
    <mergeCell ref="AG49:AG50"/>
    <mergeCell ref="AH49:AI49"/>
    <mergeCell ref="A49:F50"/>
    <mergeCell ref="G49:G50"/>
    <mergeCell ref="H49:N50"/>
    <mergeCell ref="O49:Q50"/>
    <mergeCell ref="R49:T50"/>
    <mergeCell ref="U49:W49"/>
    <mergeCell ref="AK51:AK52"/>
    <mergeCell ref="AL51:AL52"/>
    <mergeCell ref="AM51:AN52"/>
    <mergeCell ref="AO51:AR52"/>
    <mergeCell ref="AS51:BA52"/>
    <mergeCell ref="U52:W52"/>
    <mergeCell ref="AH52:AI52"/>
    <mergeCell ref="X51:Y52"/>
    <mergeCell ref="Z51:Z52"/>
    <mergeCell ref="AA51:AA52"/>
    <mergeCell ref="AB51:AF52"/>
    <mergeCell ref="AG51:AG52"/>
    <mergeCell ref="AH51:AI51"/>
    <mergeCell ref="A51:F52"/>
    <mergeCell ref="G51:G52"/>
    <mergeCell ref="H51:N52"/>
    <mergeCell ref="O51:Q52"/>
    <mergeCell ref="R51:T52"/>
    <mergeCell ref="U51:W51"/>
    <mergeCell ref="AK53:AK54"/>
    <mergeCell ref="AL53:AL54"/>
    <mergeCell ref="AM53:AN54"/>
    <mergeCell ref="AO53:AR54"/>
    <mergeCell ref="AS53:BA54"/>
    <mergeCell ref="U54:W54"/>
    <mergeCell ref="AH54:AI54"/>
    <mergeCell ref="X53:Y54"/>
    <mergeCell ref="Z53:Z54"/>
    <mergeCell ref="AA53:AA54"/>
    <mergeCell ref="AB53:AF54"/>
    <mergeCell ref="AG53:AG54"/>
    <mergeCell ref="AH53:AI53"/>
    <mergeCell ref="A53:F54"/>
    <mergeCell ref="G53:G54"/>
    <mergeCell ref="H53:N54"/>
    <mergeCell ref="O53:Q54"/>
    <mergeCell ref="R53:T54"/>
    <mergeCell ref="U53:W53"/>
    <mergeCell ref="AK55:AK56"/>
    <mergeCell ref="AL55:AL56"/>
    <mergeCell ref="AM55:AN56"/>
    <mergeCell ref="AO55:AR56"/>
    <mergeCell ref="AS55:BA56"/>
    <mergeCell ref="U56:W56"/>
    <mergeCell ref="AH56:AI56"/>
    <mergeCell ref="X55:Y56"/>
    <mergeCell ref="Z55:Z56"/>
    <mergeCell ref="AA55:AA56"/>
    <mergeCell ref="AB55:AF56"/>
    <mergeCell ref="AG55:AG56"/>
    <mergeCell ref="AH55:AI55"/>
    <mergeCell ref="A55:F56"/>
    <mergeCell ref="G55:G56"/>
    <mergeCell ref="H55:N56"/>
    <mergeCell ref="O55:Q56"/>
    <mergeCell ref="R55:T56"/>
    <mergeCell ref="U55:W55"/>
    <mergeCell ref="AK57:AK58"/>
    <mergeCell ref="AL57:AL58"/>
    <mergeCell ref="AM57:AN58"/>
    <mergeCell ref="AO57:AR58"/>
    <mergeCell ref="AS57:BA58"/>
    <mergeCell ref="U58:W58"/>
    <mergeCell ref="AH58:AI58"/>
    <mergeCell ref="X57:Y58"/>
    <mergeCell ref="Z57:Z58"/>
    <mergeCell ref="AA57:AA58"/>
    <mergeCell ref="AB57:AF58"/>
    <mergeCell ref="AG57:AG58"/>
    <mergeCell ref="AH57:AI57"/>
    <mergeCell ref="A57:F58"/>
    <mergeCell ref="G57:G58"/>
    <mergeCell ref="H57:N58"/>
    <mergeCell ref="O57:Q58"/>
    <mergeCell ref="R57:T58"/>
    <mergeCell ref="U57:W57"/>
    <mergeCell ref="AK59:AK60"/>
    <mergeCell ref="AL59:AL60"/>
    <mergeCell ref="AM59:AN60"/>
    <mergeCell ref="AO59:AR60"/>
    <mergeCell ref="AS59:BA60"/>
    <mergeCell ref="U60:W60"/>
    <mergeCell ref="AH60:AI60"/>
    <mergeCell ref="X59:Y60"/>
    <mergeCell ref="Z59:Z60"/>
    <mergeCell ref="AA59:AA60"/>
    <mergeCell ref="AB59:AF60"/>
    <mergeCell ref="AG59:AG60"/>
    <mergeCell ref="AH59:AI59"/>
    <mergeCell ref="A59:F60"/>
    <mergeCell ref="G59:G60"/>
    <mergeCell ref="H59:N60"/>
    <mergeCell ref="O59:Q60"/>
    <mergeCell ref="R59:T60"/>
    <mergeCell ref="U59:W59"/>
    <mergeCell ref="AK61:AK62"/>
    <mergeCell ref="AL61:AL62"/>
    <mergeCell ref="AM61:AN62"/>
    <mergeCell ref="AO61:AR62"/>
    <mergeCell ref="AS61:BA62"/>
    <mergeCell ref="U62:W62"/>
    <mergeCell ref="AH62:AI62"/>
    <mergeCell ref="X61:Y62"/>
    <mergeCell ref="Z61:Z62"/>
    <mergeCell ref="AA61:AA62"/>
    <mergeCell ref="AB61:AF62"/>
    <mergeCell ref="AG61:AG62"/>
    <mergeCell ref="AH61:AI61"/>
    <mergeCell ref="A61:F62"/>
    <mergeCell ref="G61:G62"/>
    <mergeCell ref="H61:N62"/>
    <mergeCell ref="O61:Q62"/>
    <mergeCell ref="R61:T62"/>
    <mergeCell ref="U61:W61"/>
    <mergeCell ref="AK63:AK64"/>
    <mergeCell ref="AL63:AL64"/>
    <mergeCell ref="AM63:AN64"/>
    <mergeCell ref="AO63:AR64"/>
    <mergeCell ref="AS63:BA64"/>
    <mergeCell ref="U64:W64"/>
    <mergeCell ref="AH64:AI64"/>
    <mergeCell ref="X63:Y64"/>
    <mergeCell ref="Z63:Z64"/>
    <mergeCell ref="AA63:AA64"/>
    <mergeCell ref="AB63:AF64"/>
    <mergeCell ref="AG63:AG64"/>
    <mergeCell ref="AH63:AI63"/>
    <mergeCell ref="A63:F64"/>
    <mergeCell ref="G63:G64"/>
    <mergeCell ref="H63:N64"/>
    <mergeCell ref="O63:Q64"/>
    <mergeCell ref="R63:T64"/>
    <mergeCell ref="U63:W63"/>
    <mergeCell ref="AK65:AK66"/>
    <mergeCell ref="AL65:AL66"/>
    <mergeCell ref="AM65:AN66"/>
    <mergeCell ref="AO65:AR66"/>
    <mergeCell ref="AS65:BA66"/>
    <mergeCell ref="U66:W66"/>
    <mergeCell ref="AH66:AI66"/>
    <mergeCell ref="X65:Y66"/>
    <mergeCell ref="Z65:Z66"/>
    <mergeCell ref="AA65:AA66"/>
    <mergeCell ref="AB65:AF66"/>
    <mergeCell ref="AG65:AG66"/>
    <mergeCell ref="AH65:AI65"/>
    <mergeCell ref="A65:F66"/>
    <mergeCell ref="G65:G66"/>
    <mergeCell ref="H65:N66"/>
    <mergeCell ref="O65:Q66"/>
    <mergeCell ref="R65:T66"/>
    <mergeCell ref="U65:W65"/>
    <mergeCell ref="AK67:AK68"/>
    <mergeCell ref="AL67:AL68"/>
    <mergeCell ref="AM67:AN68"/>
    <mergeCell ref="AO67:AR68"/>
    <mergeCell ref="AS67:BA68"/>
    <mergeCell ref="U68:W68"/>
    <mergeCell ref="AH68:AI68"/>
    <mergeCell ref="X67:Y68"/>
    <mergeCell ref="Z67:Z68"/>
    <mergeCell ref="AA67:AA68"/>
    <mergeCell ref="AB67:AF68"/>
    <mergeCell ref="AG67:AG68"/>
    <mergeCell ref="AH67:AI67"/>
    <mergeCell ref="A67:F68"/>
    <mergeCell ref="G67:G68"/>
    <mergeCell ref="H67:N68"/>
    <mergeCell ref="O67:Q68"/>
    <mergeCell ref="R67:T68"/>
    <mergeCell ref="U67:W67"/>
    <mergeCell ref="A69:F70"/>
    <mergeCell ref="G69:G70"/>
    <mergeCell ref="H69:N70"/>
    <mergeCell ref="O69:Q70"/>
    <mergeCell ref="R69:T70"/>
    <mergeCell ref="U69:W69"/>
    <mergeCell ref="X69:Y70"/>
    <mergeCell ref="Z69:Z70"/>
    <mergeCell ref="AA69:AA70"/>
    <mergeCell ref="AB69:AF70"/>
    <mergeCell ref="AG69:AG70"/>
    <mergeCell ref="AH69:AI69"/>
    <mergeCell ref="AK69:AK70"/>
    <mergeCell ref="AL69:AL70"/>
    <mergeCell ref="AM69:AN70"/>
    <mergeCell ref="AO69:AR70"/>
    <mergeCell ref="AS69:BA70"/>
    <mergeCell ref="U70:W70"/>
    <mergeCell ref="AH70:AI70"/>
    <mergeCell ref="A71:F72"/>
    <mergeCell ref="G71:G72"/>
    <mergeCell ref="H71:N72"/>
    <mergeCell ref="O71:Q72"/>
    <mergeCell ref="R71:T72"/>
    <mergeCell ref="U71:W71"/>
    <mergeCell ref="X71:Y72"/>
    <mergeCell ref="Z71:Z72"/>
    <mergeCell ref="AA71:AA72"/>
    <mergeCell ref="AB71:AF72"/>
    <mergeCell ref="AG71:AG72"/>
    <mergeCell ref="AH71:AI71"/>
    <mergeCell ref="AK71:AK72"/>
    <mergeCell ref="AL71:AL72"/>
    <mergeCell ref="AM71:AN72"/>
    <mergeCell ref="AO71:AR72"/>
    <mergeCell ref="AS71:BA72"/>
    <mergeCell ref="U72:W72"/>
    <mergeCell ref="AH72:AI72"/>
    <mergeCell ref="A73:F74"/>
    <mergeCell ref="G73:G74"/>
    <mergeCell ref="H73:N74"/>
    <mergeCell ref="O73:Q74"/>
    <mergeCell ref="R73:T74"/>
    <mergeCell ref="U73:W73"/>
    <mergeCell ref="X73:Y74"/>
    <mergeCell ref="Z73:Z74"/>
    <mergeCell ref="AA73:AA74"/>
    <mergeCell ref="AB73:AF74"/>
    <mergeCell ref="AG73:AG74"/>
    <mergeCell ref="AH73:AI73"/>
    <mergeCell ref="AK73:AK74"/>
    <mergeCell ref="AL73:AL74"/>
    <mergeCell ref="AM73:AN74"/>
    <mergeCell ref="AO73:AR74"/>
    <mergeCell ref="AS73:BA74"/>
    <mergeCell ref="U74:W74"/>
    <mergeCell ref="AH74:AI74"/>
    <mergeCell ref="A75:F76"/>
    <mergeCell ref="G75:G76"/>
    <mergeCell ref="H75:N76"/>
    <mergeCell ref="O75:Q76"/>
    <mergeCell ref="R75:T76"/>
    <mergeCell ref="U75:W75"/>
    <mergeCell ref="X75:Y76"/>
    <mergeCell ref="Z75:Z76"/>
    <mergeCell ref="AA75:AA76"/>
    <mergeCell ref="AB75:AF76"/>
    <mergeCell ref="AG75:AG76"/>
    <mergeCell ref="AH75:AI75"/>
    <mergeCell ref="AK75:AK76"/>
    <mergeCell ref="AL75:AL76"/>
    <mergeCell ref="AM75:AN76"/>
    <mergeCell ref="AO75:AR76"/>
    <mergeCell ref="AS75:BA76"/>
    <mergeCell ref="U76:W76"/>
    <mergeCell ref="AH76:AI76"/>
    <mergeCell ref="A77:F78"/>
    <mergeCell ref="G77:G78"/>
    <mergeCell ref="H77:N78"/>
    <mergeCell ref="O77:Q78"/>
    <mergeCell ref="R77:T78"/>
    <mergeCell ref="U77:W77"/>
    <mergeCell ref="X77:Y78"/>
    <mergeCell ref="Z77:Z78"/>
    <mergeCell ref="AA77:AA78"/>
    <mergeCell ref="AB77:AF78"/>
    <mergeCell ref="AG77:AG78"/>
    <mergeCell ref="AH77:AI77"/>
    <mergeCell ref="AK77:AK78"/>
    <mergeCell ref="AL77:AL78"/>
    <mergeCell ref="AM77:AN78"/>
    <mergeCell ref="AO77:AR78"/>
    <mergeCell ref="AS77:BA78"/>
    <mergeCell ref="U78:W78"/>
    <mergeCell ref="AH78:AI78"/>
    <mergeCell ref="A79:F80"/>
    <mergeCell ref="G79:G80"/>
    <mergeCell ref="H79:N80"/>
    <mergeCell ref="O79:Q80"/>
    <mergeCell ref="R79:T80"/>
    <mergeCell ref="U79:W79"/>
    <mergeCell ref="X79:Y80"/>
    <mergeCell ref="Z79:Z80"/>
    <mergeCell ref="AA79:AA80"/>
    <mergeCell ref="AB79:AF80"/>
    <mergeCell ref="AG79:AG80"/>
    <mergeCell ref="AH79:AI79"/>
    <mergeCell ref="AK79:AK80"/>
    <mergeCell ref="AL79:AL80"/>
    <mergeCell ref="AM79:AN80"/>
    <mergeCell ref="AO79:AR80"/>
    <mergeCell ref="AS79:BA80"/>
    <mergeCell ref="U80:W80"/>
    <mergeCell ref="AH80:AI80"/>
    <mergeCell ref="A81:F82"/>
    <mergeCell ref="G81:G82"/>
    <mergeCell ref="H81:N82"/>
    <mergeCell ref="O81:Q82"/>
    <mergeCell ref="R81:T82"/>
    <mergeCell ref="U81:W81"/>
    <mergeCell ref="X81:Y82"/>
    <mergeCell ref="Z81:Z82"/>
    <mergeCell ref="AA81:AA82"/>
    <mergeCell ref="AB81:AF82"/>
    <mergeCell ref="AG81:AG82"/>
    <mergeCell ref="AH81:AI81"/>
    <mergeCell ref="AK81:AK82"/>
    <mergeCell ref="AL81:AL82"/>
    <mergeCell ref="AM81:AN82"/>
    <mergeCell ref="AO81:AR82"/>
    <mergeCell ref="AS81:BA82"/>
    <mergeCell ref="U82:W82"/>
    <mergeCell ref="AH82:AI82"/>
    <mergeCell ref="A83:F84"/>
    <mergeCell ref="G83:G84"/>
    <mergeCell ref="H83:N84"/>
    <mergeCell ref="O83:Q84"/>
    <mergeCell ref="R83:T84"/>
    <mergeCell ref="U83:W83"/>
    <mergeCell ref="X83:Y84"/>
    <mergeCell ref="Z83:Z84"/>
    <mergeCell ref="AA83:AA84"/>
    <mergeCell ref="AB83:AF84"/>
    <mergeCell ref="AG83:AG84"/>
    <mergeCell ref="AH83:AI83"/>
    <mergeCell ref="AK83:AK84"/>
    <mergeCell ref="AL83:AL84"/>
    <mergeCell ref="AM83:AN84"/>
    <mergeCell ref="AO83:AR84"/>
    <mergeCell ref="AS83:BA84"/>
    <mergeCell ref="U84:W84"/>
    <mergeCell ref="AH84:AI84"/>
    <mergeCell ref="A85:F86"/>
    <mergeCell ref="G85:G86"/>
    <mergeCell ref="H85:N86"/>
    <mergeCell ref="O85:Q86"/>
    <mergeCell ref="R85:T86"/>
    <mergeCell ref="U85:W85"/>
    <mergeCell ref="X85:Y86"/>
    <mergeCell ref="Z85:Z86"/>
    <mergeCell ref="AA85:AA86"/>
    <mergeCell ref="AB85:AF86"/>
    <mergeCell ref="AG85:AG86"/>
    <mergeCell ref="AH85:AI85"/>
    <mergeCell ref="AK85:AK86"/>
    <mergeCell ref="AL85:AL86"/>
    <mergeCell ref="AM85:AN86"/>
    <mergeCell ref="AO85:AR86"/>
    <mergeCell ref="AS85:BA86"/>
    <mergeCell ref="U86:W86"/>
    <mergeCell ref="AH86:AI86"/>
    <mergeCell ref="A87:F88"/>
    <mergeCell ref="G87:G88"/>
    <mergeCell ref="H87:N88"/>
    <mergeCell ref="O87:Q88"/>
    <mergeCell ref="R87:T88"/>
    <mergeCell ref="U87:W87"/>
    <mergeCell ref="X87:Y88"/>
    <mergeCell ref="Z87:Z88"/>
    <mergeCell ref="AA87:AA88"/>
    <mergeCell ref="AB87:AF88"/>
    <mergeCell ref="AG87:AG88"/>
    <mergeCell ref="AH87:AI87"/>
    <mergeCell ref="AK87:AK88"/>
    <mergeCell ref="AL87:AL88"/>
    <mergeCell ref="AM87:AN88"/>
    <mergeCell ref="AO87:AR88"/>
    <mergeCell ref="AS87:BA88"/>
    <mergeCell ref="U88:W88"/>
    <mergeCell ref="AH88:AI88"/>
    <mergeCell ref="A89:F90"/>
    <mergeCell ref="G89:G90"/>
    <mergeCell ref="H89:N90"/>
    <mergeCell ref="O89:Q90"/>
    <mergeCell ref="R89:T90"/>
    <mergeCell ref="U89:W89"/>
    <mergeCell ref="X89:Y90"/>
    <mergeCell ref="Z89:Z90"/>
    <mergeCell ref="AA89:AA90"/>
    <mergeCell ref="AB89:AF90"/>
    <mergeCell ref="AG89:AG90"/>
    <mergeCell ref="AH89:AI89"/>
    <mergeCell ref="AK89:AK90"/>
    <mergeCell ref="AL89:AL90"/>
    <mergeCell ref="AM89:AN90"/>
    <mergeCell ref="AO89:AR90"/>
    <mergeCell ref="AS89:BA90"/>
    <mergeCell ref="U90:W90"/>
    <mergeCell ref="AH90:AI90"/>
    <mergeCell ref="A91:F92"/>
    <mergeCell ref="G91:G92"/>
    <mergeCell ref="H91:N92"/>
    <mergeCell ref="O91:Q92"/>
    <mergeCell ref="R91:T92"/>
    <mergeCell ref="U91:W91"/>
    <mergeCell ref="X91:Y92"/>
    <mergeCell ref="Z91:Z92"/>
    <mergeCell ref="AA91:AA92"/>
    <mergeCell ref="AB91:AF92"/>
    <mergeCell ref="AG91:AG92"/>
    <mergeCell ref="AH91:AI91"/>
    <mergeCell ref="AK91:AK92"/>
    <mergeCell ref="AL91:AL92"/>
    <mergeCell ref="AM91:AN92"/>
    <mergeCell ref="AO91:AR92"/>
    <mergeCell ref="AS91:BA92"/>
    <mergeCell ref="U92:W92"/>
    <mergeCell ref="AH92:AI92"/>
    <mergeCell ref="A93:F94"/>
    <mergeCell ref="G93:G94"/>
    <mergeCell ref="H93:N94"/>
    <mergeCell ref="O93:Q94"/>
    <mergeCell ref="R93:T94"/>
    <mergeCell ref="U93:W93"/>
    <mergeCell ref="X93:Y94"/>
    <mergeCell ref="Z93:Z94"/>
    <mergeCell ref="AA93:AA94"/>
    <mergeCell ref="AB93:AF94"/>
    <mergeCell ref="AG93:AG94"/>
    <mergeCell ref="AH93:AI93"/>
    <mergeCell ref="AK93:AK94"/>
    <mergeCell ref="AL93:AL94"/>
    <mergeCell ref="AM93:AN94"/>
    <mergeCell ref="AO93:AR94"/>
    <mergeCell ref="AS93:BA94"/>
    <mergeCell ref="U94:W94"/>
    <mergeCell ref="AH94:AI94"/>
    <mergeCell ref="A95:F96"/>
    <mergeCell ref="G95:G96"/>
    <mergeCell ref="H95:N96"/>
    <mergeCell ref="O95:Q96"/>
    <mergeCell ref="R95:T96"/>
    <mergeCell ref="U95:W95"/>
    <mergeCell ref="X95:Y96"/>
    <mergeCell ref="Z95:Z96"/>
    <mergeCell ref="AA95:AA96"/>
    <mergeCell ref="AB95:AF96"/>
    <mergeCell ref="AG95:AG96"/>
    <mergeCell ref="AH95:AI95"/>
    <mergeCell ref="AK95:AK96"/>
    <mergeCell ref="AL95:AL96"/>
    <mergeCell ref="AM95:AN96"/>
    <mergeCell ref="AO95:AR96"/>
    <mergeCell ref="AS95:BA96"/>
    <mergeCell ref="U96:W96"/>
    <mergeCell ref="AH96:AI96"/>
    <mergeCell ref="A97:F98"/>
    <mergeCell ref="G97:G98"/>
    <mergeCell ref="H97:N98"/>
    <mergeCell ref="O97:Q98"/>
    <mergeCell ref="R97:T98"/>
    <mergeCell ref="U97:W97"/>
    <mergeCell ref="X97:Y98"/>
    <mergeCell ref="Z97:Z98"/>
    <mergeCell ref="AA97:AA98"/>
    <mergeCell ref="AB97:AF98"/>
    <mergeCell ref="AG97:AG98"/>
    <mergeCell ref="AH97:AI97"/>
    <mergeCell ref="AK97:AK98"/>
    <mergeCell ref="AL97:AL98"/>
    <mergeCell ref="AM97:AN98"/>
    <mergeCell ref="AO97:AR98"/>
    <mergeCell ref="AS97:BA98"/>
    <mergeCell ref="U98:W98"/>
    <mergeCell ref="AH98:AI98"/>
    <mergeCell ref="A99:F100"/>
    <mergeCell ref="G99:G100"/>
    <mergeCell ref="H99:N100"/>
    <mergeCell ref="O99:Q100"/>
    <mergeCell ref="R99:T100"/>
    <mergeCell ref="U99:W99"/>
    <mergeCell ref="X99:Y100"/>
    <mergeCell ref="Z99:Z100"/>
    <mergeCell ref="AA99:AA100"/>
    <mergeCell ref="AB99:AF100"/>
    <mergeCell ref="AG99:AG100"/>
    <mergeCell ref="AH99:AI99"/>
    <mergeCell ref="AK99:AK100"/>
    <mergeCell ref="AL99:AL100"/>
    <mergeCell ref="AM99:AN100"/>
    <mergeCell ref="AO99:AR100"/>
    <mergeCell ref="AS99:BA100"/>
    <mergeCell ref="U100:W100"/>
    <mergeCell ref="AH100:AI100"/>
    <mergeCell ref="A101:F102"/>
    <mergeCell ref="G101:G102"/>
    <mergeCell ref="H101:N102"/>
    <mergeCell ref="O101:Q102"/>
    <mergeCell ref="R101:T102"/>
    <mergeCell ref="U101:W101"/>
    <mergeCell ref="X101:Y102"/>
    <mergeCell ref="Z101:Z102"/>
    <mergeCell ref="AA101:AA102"/>
    <mergeCell ref="AB101:AF102"/>
    <mergeCell ref="AG101:AG102"/>
    <mergeCell ref="AH101:AI101"/>
    <mergeCell ref="AK101:AK102"/>
    <mergeCell ref="AL101:AL102"/>
    <mergeCell ref="AM101:AN102"/>
    <mergeCell ref="AO101:AR102"/>
    <mergeCell ref="AS101:BA102"/>
    <mergeCell ref="U102:W102"/>
    <mergeCell ref="AH102:AI102"/>
    <mergeCell ref="A103:F104"/>
    <mergeCell ref="G103:G104"/>
    <mergeCell ref="H103:N104"/>
    <mergeCell ref="O103:Q104"/>
    <mergeCell ref="R103:T104"/>
    <mergeCell ref="U103:W103"/>
    <mergeCell ref="X103:Y104"/>
    <mergeCell ref="Z103:Z104"/>
    <mergeCell ref="AA103:AA104"/>
    <mergeCell ref="AB103:AF104"/>
    <mergeCell ref="AG103:AG104"/>
    <mergeCell ref="AH103:AI103"/>
    <mergeCell ref="AK103:AK104"/>
    <mergeCell ref="AL103:AL104"/>
    <mergeCell ref="AM103:AN104"/>
    <mergeCell ref="AO103:AR104"/>
    <mergeCell ref="AS103:BA104"/>
    <mergeCell ref="U104:W104"/>
    <mergeCell ref="AH104:AI104"/>
    <mergeCell ref="A105:F106"/>
    <mergeCell ref="G105:G106"/>
    <mergeCell ref="H105:N106"/>
    <mergeCell ref="O105:Q106"/>
    <mergeCell ref="R105:T106"/>
    <mergeCell ref="U105:W105"/>
    <mergeCell ref="X105:Y106"/>
    <mergeCell ref="Z105:Z106"/>
    <mergeCell ref="AA105:AA106"/>
    <mergeCell ref="AB105:AF106"/>
    <mergeCell ref="AG105:AG106"/>
    <mergeCell ref="AH105:AI105"/>
    <mergeCell ref="AK105:AK106"/>
    <mergeCell ref="AL105:AL106"/>
    <mergeCell ref="AM105:AN106"/>
    <mergeCell ref="AO105:AR106"/>
    <mergeCell ref="AS105:BA106"/>
    <mergeCell ref="U106:W106"/>
    <mergeCell ref="AH106:AI106"/>
    <mergeCell ref="A107:F108"/>
    <mergeCell ref="G107:G108"/>
    <mergeCell ref="H107:N108"/>
    <mergeCell ref="O107:Q108"/>
    <mergeCell ref="R107:T108"/>
    <mergeCell ref="U107:W107"/>
    <mergeCell ref="X107:Y108"/>
    <mergeCell ref="Z107:Z108"/>
    <mergeCell ref="AA107:AA108"/>
    <mergeCell ref="AB107:AF108"/>
    <mergeCell ref="AG107:AG108"/>
    <mergeCell ref="AH107:AI107"/>
    <mergeCell ref="AK107:AK108"/>
    <mergeCell ref="AL107:AL108"/>
    <mergeCell ref="AM107:AN108"/>
    <mergeCell ref="AO107:AR108"/>
    <mergeCell ref="AS107:BA108"/>
    <mergeCell ref="U108:W108"/>
    <mergeCell ref="AH108:AI108"/>
    <mergeCell ref="A109:F110"/>
    <mergeCell ref="G109:G110"/>
    <mergeCell ref="H109:N110"/>
    <mergeCell ref="O109:Q110"/>
    <mergeCell ref="R109:T110"/>
    <mergeCell ref="U109:W109"/>
    <mergeCell ref="X109:Y110"/>
    <mergeCell ref="Z109:Z110"/>
    <mergeCell ref="AA109:AA110"/>
    <mergeCell ref="AB109:AF110"/>
    <mergeCell ref="AG109:AG110"/>
    <mergeCell ref="AH109:AI109"/>
    <mergeCell ref="AK109:AK110"/>
    <mergeCell ref="AL109:AL110"/>
    <mergeCell ref="AM109:AN110"/>
    <mergeCell ref="AO109:AR110"/>
    <mergeCell ref="AS109:BA110"/>
    <mergeCell ref="U110:W110"/>
    <mergeCell ref="AH110:AI110"/>
    <mergeCell ref="A114:BB114"/>
    <mergeCell ref="A115:BB115"/>
    <mergeCell ref="B116:S116"/>
    <mergeCell ref="A117:R118"/>
    <mergeCell ref="A119:R119"/>
    <mergeCell ref="D120:AZ120"/>
    <mergeCell ref="D121:U122"/>
    <mergeCell ref="W121:AM122"/>
    <mergeCell ref="AQ122:AX133"/>
    <mergeCell ref="D123:E124"/>
    <mergeCell ref="F123:O124"/>
    <mergeCell ref="P123:U124"/>
    <mergeCell ref="W123:X124"/>
    <mergeCell ref="Y123:AB124"/>
    <mergeCell ref="AC123:AM124"/>
    <mergeCell ref="AP124:AP125"/>
    <mergeCell ref="D125:E126"/>
    <mergeCell ref="F125:O126"/>
    <mergeCell ref="P125:U126"/>
    <mergeCell ref="W125:X126"/>
    <mergeCell ref="Y125:AB126"/>
    <mergeCell ref="AC125:AM126"/>
    <mergeCell ref="D127:E128"/>
    <mergeCell ref="F127:O128"/>
    <mergeCell ref="P127:U128"/>
    <mergeCell ref="W127:X128"/>
    <mergeCell ref="Y127:AB128"/>
    <mergeCell ref="AC127:AM128"/>
    <mergeCell ref="AP128:AP129"/>
    <mergeCell ref="D129:E131"/>
    <mergeCell ref="F129:O131"/>
    <mergeCell ref="P129:U131"/>
    <mergeCell ref="W129:X131"/>
    <mergeCell ref="Y129:AB131"/>
    <mergeCell ref="AC129:AM131"/>
    <mergeCell ref="AP131:AP132"/>
    <mergeCell ref="D132:E134"/>
    <mergeCell ref="F132:O134"/>
    <mergeCell ref="P132:U134"/>
    <mergeCell ref="W132:X134"/>
    <mergeCell ref="Y132:AB134"/>
    <mergeCell ref="AC132:AM134"/>
    <mergeCell ref="D135:E135"/>
    <mergeCell ref="F135:O135"/>
    <mergeCell ref="P135:U135"/>
    <mergeCell ref="W135:X135"/>
    <mergeCell ref="Y135:AB135"/>
    <mergeCell ref="AC135:AM135"/>
    <mergeCell ref="C136:BA136"/>
    <mergeCell ref="C137:I137"/>
    <mergeCell ref="J137:P137"/>
    <mergeCell ref="Q137:BA137"/>
    <mergeCell ref="C138:I138"/>
    <mergeCell ref="J138:P138"/>
    <mergeCell ref="Q138:BA138"/>
    <mergeCell ref="C139:I139"/>
    <mergeCell ref="J139:P139"/>
    <mergeCell ref="Q139:BA139"/>
    <mergeCell ref="C140:I140"/>
    <mergeCell ref="J140:P140"/>
    <mergeCell ref="Q140:BA140"/>
    <mergeCell ref="C141:I141"/>
    <mergeCell ref="J141:P141"/>
    <mergeCell ref="Q141:BA141"/>
    <mergeCell ref="C142:I142"/>
    <mergeCell ref="J142:P142"/>
    <mergeCell ref="Q142:BA142"/>
  </mergeCells>
  <conditionalFormatting sqref="AA2:AA9">
    <cfRule type="cellIs" dxfId="151" priority="620" stopIfTrue="1" operator="lessThan">
      <formula>1</formula>
    </cfRule>
    <cfRule type="cellIs" dxfId="150" priority="621" stopIfTrue="1" operator="between">
      <formula>1</formula>
      <formula>7</formula>
    </cfRule>
    <cfRule type="cellIs" dxfId="149" priority="622" stopIfTrue="1" operator="greaterThan">
      <formula>15</formula>
    </cfRule>
    <cfRule type="cellIs" dxfId="148" priority="623" stopIfTrue="1" operator="between">
      <formula>8</formula>
      <formula>14</formula>
    </cfRule>
  </conditionalFormatting>
  <conditionalFormatting sqref="AA63:AA68 AA109:AA112">
    <cfRule type="cellIs" dxfId="147" priority="610" operator="between">
      <formula>15</formula>
      <formula>20</formula>
    </cfRule>
    <cfRule type="cellIs" priority="611" operator="equal">
      <formula>1</formula>
    </cfRule>
    <cfRule type="cellIs" dxfId="146" priority="612" operator="between">
      <formula>8</formula>
      <formula>14</formula>
    </cfRule>
    <cfRule type="cellIs" dxfId="145" priority="613" operator="between">
      <formula>2</formula>
      <formula>6</formula>
    </cfRule>
    <cfRule type="cellIs" dxfId="144" priority="614" operator="equal">
      <formula>25</formula>
    </cfRule>
  </conditionalFormatting>
  <conditionalFormatting sqref="AA13:AA14 AA17:AA18 AA21:AA22 AA25:AA28">
    <cfRule type="cellIs" dxfId="143" priority="375" operator="between">
      <formula>15</formula>
      <formula>20</formula>
    </cfRule>
    <cfRule type="cellIs" priority="376" operator="equal">
      <formula>1</formula>
    </cfRule>
    <cfRule type="cellIs" dxfId="142" priority="377" operator="between">
      <formula>8</formula>
      <formula>14</formula>
    </cfRule>
    <cfRule type="cellIs" dxfId="141" priority="378" operator="between">
      <formula>2</formula>
      <formula>6</formula>
    </cfRule>
    <cfRule type="cellIs" dxfId="140" priority="379" operator="equal">
      <formula>25</formula>
    </cfRule>
  </conditionalFormatting>
  <conditionalFormatting sqref="AA29:AA30 AA15:AA16 AA19:AA20 AA23:AA24">
    <cfRule type="cellIs" dxfId="139" priority="370" operator="between">
      <formula>15</formula>
      <formula>20</formula>
    </cfRule>
    <cfRule type="cellIs" priority="371" operator="equal">
      <formula>1</formula>
    </cfRule>
    <cfRule type="cellIs" dxfId="138" priority="372" operator="between">
      <formula>8</formula>
      <formula>14</formula>
    </cfRule>
    <cfRule type="cellIs" dxfId="137" priority="373" operator="between">
      <formula>2</formula>
      <formula>6</formula>
    </cfRule>
    <cfRule type="cellIs" dxfId="136" priority="374" operator="equal">
      <formula>25</formula>
    </cfRule>
  </conditionalFormatting>
  <conditionalFormatting sqref="AA31:AA32">
    <cfRule type="cellIs" dxfId="135" priority="365" operator="between">
      <formula>15</formula>
      <formula>20</formula>
    </cfRule>
    <cfRule type="cellIs" priority="366" operator="equal">
      <formula>1</formula>
    </cfRule>
    <cfRule type="cellIs" dxfId="134" priority="367" operator="between">
      <formula>8</formula>
      <formula>14</formula>
    </cfRule>
    <cfRule type="cellIs" dxfId="133" priority="368" operator="between">
      <formula>2</formula>
      <formula>6</formula>
    </cfRule>
    <cfRule type="cellIs" dxfId="132" priority="369" operator="equal">
      <formula>25</formula>
    </cfRule>
  </conditionalFormatting>
  <conditionalFormatting sqref="AA33:AA34">
    <cfRule type="cellIs" dxfId="131" priority="350" operator="between">
      <formula>15</formula>
      <formula>20</formula>
    </cfRule>
    <cfRule type="cellIs" priority="351" operator="equal">
      <formula>1</formula>
    </cfRule>
    <cfRule type="cellIs" dxfId="130" priority="352" operator="between">
      <formula>8</formula>
      <formula>14</formula>
    </cfRule>
    <cfRule type="cellIs" dxfId="129" priority="353" operator="between">
      <formula>2</formula>
      <formula>6</formula>
    </cfRule>
    <cfRule type="cellIs" dxfId="128" priority="354" operator="equal">
      <formula>25</formula>
    </cfRule>
  </conditionalFormatting>
  <conditionalFormatting sqref="AA35:AA36">
    <cfRule type="cellIs" dxfId="127" priority="340" operator="between">
      <formula>15</formula>
      <formula>20</formula>
    </cfRule>
    <cfRule type="cellIs" priority="341" operator="equal">
      <formula>1</formula>
    </cfRule>
    <cfRule type="cellIs" dxfId="126" priority="342" operator="between">
      <formula>8</formula>
      <formula>14</formula>
    </cfRule>
    <cfRule type="cellIs" dxfId="125" priority="343" operator="between">
      <formula>2</formula>
      <formula>6</formula>
    </cfRule>
    <cfRule type="cellIs" dxfId="124" priority="344" operator="equal">
      <formula>25</formula>
    </cfRule>
  </conditionalFormatting>
  <conditionalFormatting sqref="AA37:AA38">
    <cfRule type="cellIs" dxfId="123" priority="330" operator="between">
      <formula>15</formula>
      <formula>20</formula>
    </cfRule>
    <cfRule type="cellIs" priority="331" operator="equal">
      <formula>1</formula>
    </cfRule>
    <cfRule type="cellIs" dxfId="122" priority="332" operator="between">
      <formula>8</formula>
      <formula>14</formula>
    </cfRule>
    <cfRule type="cellIs" dxfId="121" priority="333" operator="between">
      <formula>2</formula>
      <formula>6</formula>
    </cfRule>
    <cfRule type="cellIs" dxfId="120" priority="334" operator="equal">
      <formula>25</formula>
    </cfRule>
  </conditionalFormatting>
  <conditionalFormatting sqref="AA39:AA40">
    <cfRule type="cellIs" dxfId="119" priority="325" operator="between">
      <formula>15</formula>
      <formula>20</formula>
    </cfRule>
    <cfRule type="cellIs" priority="326" operator="equal">
      <formula>1</formula>
    </cfRule>
    <cfRule type="cellIs" dxfId="118" priority="327" operator="between">
      <formula>8</formula>
      <formula>14</formula>
    </cfRule>
    <cfRule type="cellIs" dxfId="117" priority="328" operator="between">
      <formula>2</formula>
      <formula>6</formula>
    </cfRule>
    <cfRule type="cellIs" dxfId="116" priority="329" operator="equal">
      <formula>25</formula>
    </cfRule>
  </conditionalFormatting>
  <conditionalFormatting sqref="AA41:AA42">
    <cfRule type="cellIs" dxfId="115" priority="320" operator="between">
      <formula>15</formula>
      <formula>20</formula>
    </cfRule>
    <cfRule type="cellIs" priority="321" operator="equal">
      <formula>1</formula>
    </cfRule>
    <cfRule type="cellIs" dxfId="114" priority="322" operator="between">
      <formula>8</formula>
      <formula>14</formula>
    </cfRule>
    <cfRule type="cellIs" dxfId="113" priority="323" operator="between">
      <formula>2</formula>
      <formula>6</formula>
    </cfRule>
    <cfRule type="cellIs" dxfId="112" priority="324" operator="equal">
      <formula>25</formula>
    </cfRule>
  </conditionalFormatting>
  <conditionalFormatting sqref="AA43:AA44">
    <cfRule type="cellIs" dxfId="111" priority="310" operator="between">
      <formula>15</formula>
      <formula>20</formula>
    </cfRule>
    <cfRule type="cellIs" priority="311" operator="equal">
      <formula>1</formula>
    </cfRule>
    <cfRule type="cellIs" dxfId="110" priority="312" operator="between">
      <formula>8</formula>
      <formula>14</formula>
    </cfRule>
    <cfRule type="cellIs" dxfId="109" priority="313" operator="between">
      <formula>2</formula>
      <formula>6</formula>
    </cfRule>
    <cfRule type="cellIs" dxfId="108" priority="314" operator="equal">
      <formula>25</formula>
    </cfRule>
  </conditionalFormatting>
  <conditionalFormatting sqref="AA45:AA48">
    <cfRule type="cellIs" dxfId="107" priority="305" operator="between">
      <formula>15</formula>
      <formula>20</formula>
    </cfRule>
    <cfRule type="cellIs" priority="306" operator="equal">
      <formula>1</formula>
    </cfRule>
    <cfRule type="cellIs" dxfId="106" priority="307" operator="between">
      <formula>8</formula>
      <formula>14</formula>
    </cfRule>
    <cfRule type="cellIs" dxfId="105" priority="308" operator="between">
      <formula>2</formula>
      <formula>6</formula>
    </cfRule>
    <cfRule type="cellIs" dxfId="104" priority="309" operator="equal">
      <formula>25</formula>
    </cfRule>
  </conditionalFormatting>
  <conditionalFormatting sqref="AA49:AA52">
    <cfRule type="cellIs" dxfId="103" priority="300" operator="between">
      <formula>15</formula>
      <formula>20</formula>
    </cfRule>
    <cfRule type="cellIs" priority="301" operator="equal">
      <formula>1</formula>
    </cfRule>
    <cfRule type="cellIs" dxfId="102" priority="302" operator="between">
      <formula>8</formula>
      <formula>14</formula>
    </cfRule>
    <cfRule type="cellIs" dxfId="101" priority="303" operator="between">
      <formula>2</formula>
      <formula>6</formula>
    </cfRule>
    <cfRule type="cellIs" dxfId="100" priority="304" operator="equal">
      <formula>25</formula>
    </cfRule>
  </conditionalFormatting>
  <conditionalFormatting sqref="AA53:AA56">
    <cfRule type="cellIs" dxfId="99" priority="290" operator="between">
      <formula>15</formula>
      <formula>20</formula>
    </cfRule>
    <cfRule type="cellIs" priority="291" operator="equal">
      <formula>1</formula>
    </cfRule>
    <cfRule type="cellIs" dxfId="98" priority="292" operator="between">
      <formula>8</formula>
      <formula>14</formula>
    </cfRule>
    <cfRule type="cellIs" dxfId="97" priority="293" operator="between">
      <formula>2</formula>
      <formula>6</formula>
    </cfRule>
    <cfRule type="cellIs" dxfId="96" priority="294" operator="equal">
      <formula>25</formula>
    </cfRule>
  </conditionalFormatting>
  <conditionalFormatting sqref="AA57:AA58">
    <cfRule type="cellIs" dxfId="95" priority="285" operator="between">
      <formula>15</formula>
      <formula>20</formula>
    </cfRule>
    <cfRule type="cellIs" priority="286" operator="equal">
      <formula>1</formula>
    </cfRule>
    <cfRule type="cellIs" dxfId="94" priority="287" operator="between">
      <formula>8</formula>
      <formula>14</formula>
    </cfRule>
    <cfRule type="cellIs" dxfId="93" priority="288" operator="between">
      <formula>2</formula>
      <formula>6</formula>
    </cfRule>
    <cfRule type="cellIs" dxfId="92" priority="289" operator="equal">
      <formula>25</formula>
    </cfRule>
  </conditionalFormatting>
  <conditionalFormatting sqref="AA59:AA60">
    <cfRule type="cellIs" dxfId="91" priority="275" operator="between">
      <formula>15</formula>
      <formula>20</formula>
    </cfRule>
    <cfRule type="cellIs" priority="276" operator="equal">
      <formula>1</formula>
    </cfRule>
    <cfRule type="cellIs" dxfId="90" priority="277" operator="between">
      <formula>8</formula>
      <formula>14</formula>
    </cfRule>
    <cfRule type="cellIs" dxfId="89" priority="278" operator="between">
      <formula>2</formula>
      <formula>6</formula>
    </cfRule>
    <cfRule type="cellIs" dxfId="88" priority="279" operator="equal">
      <formula>25</formula>
    </cfRule>
  </conditionalFormatting>
  <conditionalFormatting sqref="AA61:AA62">
    <cfRule type="cellIs" dxfId="87" priority="270" operator="between">
      <formula>15</formula>
      <formula>20</formula>
    </cfRule>
    <cfRule type="cellIs" priority="271" operator="equal">
      <formula>1</formula>
    </cfRule>
    <cfRule type="cellIs" dxfId="86" priority="272" operator="between">
      <formula>8</formula>
      <formula>14</formula>
    </cfRule>
    <cfRule type="cellIs" dxfId="85" priority="273" operator="between">
      <formula>2</formula>
      <formula>6</formula>
    </cfRule>
    <cfRule type="cellIs" dxfId="84" priority="274" operator="equal">
      <formula>25</formula>
    </cfRule>
  </conditionalFormatting>
  <conditionalFormatting sqref="AA71:AA72">
    <cfRule type="cellIs" dxfId="83" priority="215" operator="between">
      <formula>15</formula>
      <formula>20</formula>
    </cfRule>
    <cfRule type="cellIs" priority="216" operator="equal">
      <formula>1</formula>
    </cfRule>
    <cfRule type="cellIs" dxfId="82" priority="217" operator="between">
      <formula>8</formula>
      <formula>14</formula>
    </cfRule>
    <cfRule type="cellIs" dxfId="81" priority="218" operator="between">
      <formula>2</formula>
      <formula>6</formula>
    </cfRule>
    <cfRule type="cellIs" dxfId="80" priority="219" operator="equal">
      <formula>25</formula>
    </cfRule>
  </conditionalFormatting>
  <conditionalFormatting sqref="AA69:AA70">
    <cfRule type="cellIs" dxfId="79" priority="210" operator="between">
      <formula>15</formula>
      <formula>20</formula>
    </cfRule>
    <cfRule type="cellIs" priority="211" operator="equal">
      <formula>1</formula>
    </cfRule>
    <cfRule type="cellIs" dxfId="78" priority="212" operator="between">
      <formula>8</formula>
      <formula>14</formula>
    </cfRule>
    <cfRule type="cellIs" dxfId="77" priority="213" operator="between">
      <formula>2</formula>
      <formula>6</formula>
    </cfRule>
    <cfRule type="cellIs" dxfId="76" priority="214" operator="equal">
      <formula>25</formula>
    </cfRule>
  </conditionalFormatting>
  <conditionalFormatting sqref="AA73:AA74">
    <cfRule type="cellIs" dxfId="75" priority="195" operator="between">
      <formula>15</formula>
      <formula>20</formula>
    </cfRule>
    <cfRule type="cellIs" priority="196" operator="equal">
      <formula>1</formula>
    </cfRule>
    <cfRule type="cellIs" dxfId="74" priority="197" operator="between">
      <formula>8</formula>
      <formula>14</formula>
    </cfRule>
    <cfRule type="cellIs" dxfId="73" priority="198" operator="between">
      <formula>2</formula>
      <formula>6</formula>
    </cfRule>
    <cfRule type="cellIs" dxfId="72" priority="199" operator="equal">
      <formula>25</formula>
    </cfRule>
  </conditionalFormatting>
  <conditionalFormatting sqref="AA75:AA76">
    <cfRule type="cellIs" dxfId="71" priority="190" operator="between">
      <formula>15</formula>
      <formula>20</formula>
    </cfRule>
    <cfRule type="cellIs" priority="191" operator="equal">
      <formula>1</formula>
    </cfRule>
    <cfRule type="cellIs" dxfId="70" priority="192" operator="between">
      <formula>8</formula>
      <formula>14</formula>
    </cfRule>
    <cfRule type="cellIs" dxfId="69" priority="193" operator="between">
      <formula>2</formula>
      <formula>6</formula>
    </cfRule>
    <cfRule type="cellIs" dxfId="68" priority="194" operator="equal">
      <formula>25</formula>
    </cfRule>
  </conditionalFormatting>
  <conditionalFormatting sqref="AA77:AA78">
    <cfRule type="cellIs" dxfId="67" priority="185" operator="between">
      <formula>15</formula>
      <formula>20</formula>
    </cfRule>
    <cfRule type="cellIs" priority="186" operator="equal">
      <formula>1</formula>
    </cfRule>
    <cfRule type="cellIs" dxfId="66" priority="187" operator="between">
      <formula>8</formula>
      <formula>14</formula>
    </cfRule>
    <cfRule type="cellIs" dxfId="65" priority="188" operator="between">
      <formula>2</formula>
      <formula>6</formula>
    </cfRule>
    <cfRule type="cellIs" dxfId="64" priority="189" operator="equal">
      <formula>25</formula>
    </cfRule>
  </conditionalFormatting>
  <conditionalFormatting sqref="AA81:AA82">
    <cfRule type="cellIs" dxfId="63" priority="175" operator="between">
      <formula>15</formula>
      <formula>20</formula>
    </cfRule>
    <cfRule type="cellIs" priority="176" operator="equal">
      <formula>1</formula>
    </cfRule>
    <cfRule type="cellIs" dxfId="62" priority="177" operator="between">
      <formula>8</formula>
      <formula>14</formula>
    </cfRule>
    <cfRule type="cellIs" dxfId="61" priority="178" operator="between">
      <formula>2</formula>
      <formula>6</formula>
    </cfRule>
    <cfRule type="cellIs" dxfId="60" priority="179" operator="equal">
      <formula>25</formula>
    </cfRule>
  </conditionalFormatting>
  <conditionalFormatting sqref="AA79:AA80">
    <cfRule type="cellIs" dxfId="59" priority="170" operator="between">
      <formula>15</formula>
      <formula>20</formula>
    </cfRule>
    <cfRule type="cellIs" priority="171" operator="equal">
      <formula>1</formula>
    </cfRule>
    <cfRule type="cellIs" dxfId="58" priority="172" operator="between">
      <formula>8</formula>
      <formula>14</formula>
    </cfRule>
    <cfRule type="cellIs" dxfId="57" priority="173" operator="between">
      <formula>2</formula>
      <formula>6</formula>
    </cfRule>
    <cfRule type="cellIs" dxfId="56" priority="174" operator="equal">
      <formula>25</formula>
    </cfRule>
  </conditionalFormatting>
  <conditionalFormatting sqref="AA83:AA84">
    <cfRule type="cellIs" dxfId="55" priority="140" operator="between">
      <formula>15</formula>
      <formula>20</formula>
    </cfRule>
    <cfRule type="cellIs" priority="141" operator="equal">
      <formula>1</formula>
    </cfRule>
    <cfRule type="cellIs" dxfId="54" priority="142" operator="between">
      <formula>8</formula>
      <formula>14</formula>
    </cfRule>
    <cfRule type="cellIs" dxfId="53" priority="143" operator="between">
      <formula>2</formula>
      <formula>6</formula>
    </cfRule>
    <cfRule type="cellIs" dxfId="52" priority="144" operator="equal">
      <formula>25</formula>
    </cfRule>
  </conditionalFormatting>
  <conditionalFormatting sqref="AA85:AA86">
    <cfRule type="cellIs" dxfId="51" priority="135" operator="between">
      <formula>15</formula>
      <formula>20</formula>
    </cfRule>
    <cfRule type="cellIs" priority="136" operator="equal">
      <formula>1</formula>
    </cfRule>
    <cfRule type="cellIs" dxfId="50" priority="137" operator="between">
      <formula>8</formula>
      <formula>14</formula>
    </cfRule>
    <cfRule type="cellIs" dxfId="49" priority="138" operator="between">
      <formula>2</formula>
      <formula>6</formula>
    </cfRule>
    <cfRule type="cellIs" dxfId="48" priority="139" operator="equal">
      <formula>25</formula>
    </cfRule>
  </conditionalFormatting>
  <conditionalFormatting sqref="AA87:AA88">
    <cfRule type="cellIs" dxfId="47" priority="120" operator="between">
      <formula>15</formula>
      <formula>20</formula>
    </cfRule>
    <cfRule type="cellIs" priority="121" operator="equal">
      <formula>1</formula>
    </cfRule>
    <cfRule type="cellIs" dxfId="46" priority="122" operator="between">
      <formula>8</formula>
      <formula>14</formula>
    </cfRule>
    <cfRule type="cellIs" dxfId="45" priority="123" operator="between">
      <formula>2</formula>
      <formula>6</formula>
    </cfRule>
    <cfRule type="cellIs" dxfId="44" priority="124" operator="equal">
      <formula>25</formula>
    </cfRule>
  </conditionalFormatting>
  <conditionalFormatting sqref="AA89:AA90">
    <cfRule type="cellIs" dxfId="43" priority="115" operator="between">
      <formula>15</formula>
      <formula>20</formula>
    </cfRule>
    <cfRule type="cellIs" priority="116" operator="equal">
      <formula>1</formula>
    </cfRule>
    <cfRule type="cellIs" dxfId="42" priority="117" operator="between">
      <formula>8</formula>
      <formula>14</formula>
    </cfRule>
    <cfRule type="cellIs" dxfId="41" priority="118" operator="between">
      <formula>2</formula>
      <formula>6</formula>
    </cfRule>
    <cfRule type="cellIs" dxfId="40" priority="119" operator="equal">
      <formula>25</formula>
    </cfRule>
  </conditionalFormatting>
  <conditionalFormatting sqref="AA91:AA92">
    <cfRule type="cellIs" dxfId="39" priority="105" operator="between">
      <formula>15</formula>
      <formula>20</formula>
    </cfRule>
    <cfRule type="cellIs" priority="106" operator="equal">
      <formula>1</formula>
    </cfRule>
    <cfRule type="cellIs" dxfId="38" priority="107" operator="between">
      <formula>8</formula>
      <formula>14</formula>
    </cfRule>
    <cfRule type="cellIs" dxfId="37" priority="108" operator="between">
      <formula>2</formula>
      <formula>6</formula>
    </cfRule>
    <cfRule type="cellIs" dxfId="36" priority="109" operator="equal">
      <formula>25</formula>
    </cfRule>
  </conditionalFormatting>
  <conditionalFormatting sqref="AA93:AA94">
    <cfRule type="cellIs" dxfId="35" priority="95" operator="between">
      <formula>15</formula>
      <formula>20</formula>
    </cfRule>
    <cfRule type="cellIs" priority="96" operator="equal">
      <formula>1</formula>
    </cfRule>
    <cfRule type="cellIs" dxfId="34" priority="97" operator="between">
      <formula>8</formula>
      <formula>14</formula>
    </cfRule>
    <cfRule type="cellIs" dxfId="33" priority="98" operator="between">
      <formula>2</formula>
      <formula>6</formula>
    </cfRule>
    <cfRule type="cellIs" dxfId="32" priority="99" operator="equal">
      <formula>25</formula>
    </cfRule>
  </conditionalFormatting>
  <conditionalFormatting sqref="AA95:AA96">
    <cfRule type="cellIs" dxfId="31" priority="80" operator="between">
      <formula>15</formula>
      <formula>20</formula>
    </cfRule>
    <cfRule type="cellIs" priority="81" operator="equal">
      <formula>1</formula>
    </cfRule>
    <cfRule type="cellIs" dxfId="30" priority="82" operator="between">
      <formula>8</formula>
      <formula>14</formula>
    </cfRule>
    <cfRule type="cellIs" dxfId="29" priority="83" operator="between">
      <formula>2</formula>
      <formula>6</formula>
    </cfRule>
    <cfRule type="cellIs" dxfId="28" priority="84" operator="equal">
      <formula>25</formula>
    </cfRule>
  </conditionalFormatting>
  <conditionalFormatting sqref="AA97:AA98">
    <cfRule type="cellIs" dxfId="27" priority="70" operator="between">
      <formula>15</formula>
      <formula>20</formula>
    </cfRule>
    <cfRule type="cellIs" priority="71" operator="equal">
      <formula>1</formula>
    </cfRule>
    <cfRule type="cellIs" dxfId="26" priority="72" operator="between">
      <formula>8</formula>
      <formula>14</formula>
    </cfRule>
    <cfRule type="cellIs" dxfId="25" priority="73" operator="between">
      <formula>2</formula>
      <formula>6</formula>
    </cfRule>
    <cfRule type="cellIs" dxfId="24" priority="74" operator="equal">
      <formula>25</formula>
    </cfRule>
  </conditionalFormatting>
  <conditionalFormatting sqref="AA99:AA100">
    <cfRule type="cellIs" dxfId="23" priority="60" operator="between">
      <formula>15</formula>
      <formula>20</formula>
    </cfRule>
    <cfRule type="cellIs" priority="61" operator="equal">
      <formula>1</formula>
    </cfRule>
    <cfRule type="cellIs" dxfId="22" priority="62" operator="between">
      <formula>8</formula>
      <formula>14</formula>
    </cfRule>
    <cfRule type="cellIs" dxfId="21" priority="63" operator="between">
      <formula>2</formula>
      <formula>6</formula>
    </cfRule>
    <cfRule type="cellIs" dxfId="20" priority="64" operator="equal">
      <formula>25</formula>
    </cfRule>
  </conditionalFormatting>
  <conditionalFormatting sqref="AA101:AA102">
    <cfRule type="cellIs" dxfId="19" priority="40" operator="between">
      <formula>15</formula>
      <formula>20</formula>
    </cfRule>
    <cfRule type="cellIs" priority="41" operator="equal">
      <formula>1</formula>
    </cfRule>
    <cfRule type="cellIs" dxfId="18" priority="42" operator="between">
      <formula>8</formula>
      <formula>14</formula>
    </cfRule>
    <cfRule type="cellIs" dxfId="17" priority="43" operator="between">
      <formula>2</formula>
      <formula>6</formula>
    </cfRule>
    <cfRule type="cellIs" dxfId="16" priority="44" operator="equal">
      <formula>25</formula>
    </cfRule>
  </conditionalFormatting>
  <conditionalFormatting sqref="AA103:AA104">
    <cfRule type="cellIs" dxfId="15" priority="20" operator="between">
      <formula>15</formula>
      <formula>20</formula>
    </cfRule>
    <cfRule type="cellIs" priority="21" operator="equal">
      <formula>1</formula>
    </cfRule>
    <cfRule type="cellIs" dxfId="14" priority="22" operator="between">
      <formula>8</formula>
      <formula>14</formula>
    </cfRule>
    <cfRule type="cellIs" dxfId="13" priority="23" operator="between">
      <formula>2</formula>
      <formula>6</formula>
    </cfRule>
    <cfRule type="cellIs" dxfId="12" priority="24" operator="equal">
      <formula>25</formula>
    </cfRule>
  </conditionalFormatting>
  <conditionalFormatting sqref="AA105:AA106">
    <cfRule type="cellIs" dxfId="11" priority="15" operator="between">
      <formula>15</formula>
      <formula>20</formula>
    </cfRule>
    <cfRule type="cellIs" priority="16" operator="equal">
      <formula>1</formula>
    </cfRule>
    <cfRule type="cellIs" dxfId="10" priority="17" operator="between">
      <formula>8</formula>
      <formula>14</formula>
    </cfRule>
    <cfRule type="cellIs" dxfId="9" priority="18" operator="between">
      <formula>2</formula>
      <formula>6</formula>
    </cfRule>
    <cfRule type="cellIs" dxfId="8" priority="19" operator="equal">
      <formula>25</formula>
    </cfRule>
  </conditionalFormatting>
  <conditionalFormatting sqref="AA107:AA108">
    <cfRule type="cellIs" dxfId="7" priority="10" operator="between">
      <formula>15</formula>
      <formula>20</formula>
    </cfRule>
    <cfRule type="cellIs" priority="11" operator="equal">
      <formula>1</formula>
    </cfRule>
    <cfRule type="cellIs" dxfId="6" priority="12" operator="between">
      <formula>8</formula>
      <formula>14</formula>
    </cfRule>
    <cfRule type="cellIs" dxfId="5" priority="13" operator="between">
      <formula>2</formula>
      <formula>6</formula>
    </cfRule>
    <cfRule type="cellIs" dxfId="4" priority="14" operator="equal">
      <formula>25</formula>
    </cfRule>
  </conditionalFormatting>
  <conditionalFormatting sqref="AA114:AA142">
    <cfRule type="cellIs" dxfId="3" priority="1" stopIfTrue="1" operator="lessThan">
      <formula>2</formula>
    </cfRule>
    <cfRule type="cellIs" dxfId="2" priority="2" stopIfTrue="1" operator="between">
      <formula>1</formula>
      <formula>8</formula>
    </cfRule>
    <cfRule type="cellIs" dxfId="1" priority="3" stopIfTrue="1" operator="greaterThan">
      <formula>14</formula>
    </cfRule>
    <cfRule type="cellIs" dxfId="0" priority="4" stopIfTrue="1" operator="between">
      <formula>7</formula>
      <formula>15</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VALİ AHMET</vt:lpstr>
      <vt:lpstr>ilk okullar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tuncer</dc:creator>
  <cp:lastModifiedBy>tuncer</cp:lastModifiedBy>
  <dcterms:created xsi:type="dcterms:W3CDTF">2016-06-24T06:16:15Z</dcterms:created>
  <dcterms:modified xsi:type="dcterms:W3CDTF">2016-11-10T07:51:10Z</dcterms:modified>
</cp:coreProperties>
</file>